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5" windowWidth="18180" windowHeight="110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5" i="1"/>
</calcChain>
</file>

<file path=xl/sharedStrings.xml><?xml version="1.0" encoding="utf-8"?>
<sst xmlns="http://schemas.openxmlformats.org/spreadsheetml/2006/main" count="378" uniqueCount="200">
  <si>
    <t>연번</t>
    <phoneticPr fontId="3" type="noConversion"/>
  </si>
  <si>
    <t>시설명</t>
    <phoneticPr fontId="3" type="noConversion"/>
  </si>
  <si>
    <t>당  초</t>
    <phoneticPr fontId="3" type="noConversion"/>
  </si>
  <si>
    <t>소재지</t>
    <phoneticPr fontId="3" type="noConversion"/>
  </si>
  <si>
    <t>지번</t>
    <phoneticPr fontId="3" type="noConversion"/>
  </si>
  <si>
    <t>시설명</t>
    <phoneticPr fontId="3" type="noConversion"/>
  </si>
  <si>
    <t>비고</t>
    <phoneticPr fontId="3" type="noConversion"/>
  </si>
  <si>
    <t>변  경</t>
    <phoneticPr fontId="3" type="noConversion"/>
  </si>
  <si>
    <r>
      <t>면적(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2"/>
        <charset val="129"/>
      </rPr>
      <t>)</t>
    </r>
    <phoneticPr fontId="3" type="noConversion"/>
  </si>
  <si>
    <t>면적(㎡)</t>
    <phoneticPr fontId="3" type="noConversion"/>
  </si>
  <si>
    <t>광양서초등학교</t>
    <phoneticPr fontId="3" type="noConversion"/>
  </si>
  <si>
    <t>광양읍 인서리</t>
    <phoneticPr fontId="3" type="noConversion"/>
  </si>
  <si>
    <t>합  계</t>
    <phoneticPr fontId="3" type="noConversion"/>
  </si>
  <si>
    <t>75필지</t>
    <phoneticPr fontId="3" type="noConversion"/>
  </si>
  <si>
    <t>좌</t>
    <phoneticPr fontId="3" type="noConversion"/>
  </si>
  <si>
    <t>동</t>
    <phoneticPr fontId="3" type="noConversion"/>
  </si>
  <si>
    <t>광양동초등학교</t>
    <phoneticPr fontId="3" type="noConversion"/>
  </si>
  <si>
    <t>광양읍 인서리</t>
    <phoneticPr fontId="3" type="noConversion"/>
  </si>
  <si>
    <t>광양북초등학교</t>
    <phoneticPr fontId="3" type="noConversion"/>
  </si>
  <si>
    <t>광양읍 목성리</t>
    <phoneticPr fontId="3" type="noConversion"/>
  </si>
  <si>
    <t>494-4</t>
    <phoneticPr fontId="3" type="noConversion"/>
  </si>
  <si>
    <t>광양남초등학교</t>
    <phoneticPr fontId="3" type="noConversion"/>
  </si>
  <si>
    <t>광양읍 용강리</t>
    <phoneticPr fontId="3" type="noConversion"/>
  </si>
  <si>
    <t>광양덕례초등학교</t>
    <phoneticPr fontId="3" type="noConversion"/>
  </si>
  <si>
    <t>광양읍 덕례리</t>
    <phoneticPr fontId="3" type="noConversion"/>
  </si>
  <si>
    <t>세풍초등학교</t>
    <phoneticPr fontId="3" type="noConversion"/>
  </si>
  <si>
    <t>광양읍 세풍리</t>
    <phoneticPr fontId="3" type="noConversion"/>
  </si>
  <si>
    <t>봉강초등학교</t>
    <phoneticPr fontId="3" type="noConversion"/>
  </si>
  <si>
    <t>봉강면 봉당리</t>
    <phoneticPr fontId="3" type="noConversion"/>
  </si>
  <si>
    <t>468-2</t>
    <phoneticPr fontId="3" type="noConversion"/>
  </si>
  <si>
    <t>동</t>
    <phoneticPr fontId="3" type="noConversion"/>
  </si>
  <si>
    <t>광양 국제화 평생교육특구 변경 내역</t>
    <phoneticPr fontId="3" type="noConversion"/>
  </si>
  <si>
    <t>옥룡초등학교</t>
    <phoneticPr fontId="3" type="noConversion"/>
  </si>
  <si>
    <t>옥룡면 운평리</t>
    <phoneticPr fontId="3" type="noConversion"/>
  </si>
  <si>
    <t>624-4</t>
    <phoneticPr fontId="3" type="noConversion"/>
  </si>
  <si>
    <t>옥룡북초등학교</t>
    <phoneticPr fontId="3" type="noConversion"/>
  </si>
  <si>
    <t>옥룡면 죽천리</t>
    <phoneticPr fontId="3" type="noConversion"/>
  </si>
  <si>
    <t>좌동</t>
    <phoneticPr fontId="3" type="noConversion"/>
  </si>
  <si>
    <t>옥룡면 죽천리</t>
    <phoneticPr fontId="3" type="noConversion"/>
  </si>
  <si>
    <t>착오기재</t>
    <phoneticPr fontId="3" type="noConversion"/>
  </si>
  <si>
    <t>옥곡초등학교</t>
    <phoneticPr fontId="3" type="noConversion"/>
  </si>
  <si>
    <t>옥곡면 원월리</t>
    <phoneticPr fontId="3" type="noConversion"/>
  </si>
  <si>
    <t>진상초등학교</t>
    <phoneticPr fontId="3" type="noConversion"/>
  </si>
  <si>
    <t>진상면 섬거리</t>
    <phoneticPr fontId="3" type="noConversion"/>
  </si>
  <si>
    <t>553-1</t>
    <phoneticPr fontId="3" type="noConversion"/>
  </si>
  <si>
    <t>진월초등학교</t>
    <phoneticPr fontId="3" type="noConversion"/>
  </si>
  <si>
    <t>진월면 선소리</t>
    <phoneticPr fontId="3" type="noConversion"/>
  </si>
  <si>
    <t>다압초등학교</t>
    <phoneticPr fontId="3" type="noConversion"/>
  </si>
  <si>
    <t>다압면 고사리</t>
    <phoneticPr fontId="3" type="noConversion"/>
  </si>
  <si>
    <t>골약초등학교</t>
    <phoneticPr fontId="3" type="noConversion"/>
  </si>
  <si>
    <t>황길동</t>
    <phoneticPr fontId="3" type="noConversion"/>
  </si>
  <si>
    <t>성황초등학교</t>
    <phoneticPr fontId="3" type="noConversion"/>
  </si>
  <si>
    <t>성황동</t>
    <phoneticPr fontId="3" type="noConversion"/>
  </si>
  <si>
    <t>광양중앙초등학교</t>
    <phoneticPr fontId="3" type="noConversion"/>
  </si>
  <si>
    <t>중동</t>
    <phoneticPr fontId="3" type="noConversion"/>
  </si>
  <si>
    <t>1347-1</t>
    <phoneticPr fontId="3" type="noConversion"/>
  </si>
  <si>
    <t>광양중마초등학교</t>
    <phoneticPr fontId="3" type="noConversion"/>
  </si>
  <si>
    <t>광영초등학교</t>
    <phoneticPr fontId="3" type="noConversion"/>
  </si>
  <si>
    <t>광영동</t>
    <phoneticPr fontId="3" type="noConversion"/>
  </si>
  <si>
    <t>광양가야초등학교</t>
    <phoneticPr fontId="3" type="noConversion"/>
  </si>
  <si>
    <t>태인초등학교</t>
    <phoneticPr fontId="3" type="noConversion"/>
  </si>
  <si>
    <t>태인동</t>
    <phoneticPr fontId="3" type="noConversion"/>
  </si>
  <si>
    <t>광양중동초등학교</t>
    <phoneticPr fontId="3" type="noConversion"/>
  </si>
  <si>
    <t>광양중진초등학교</t>
    <phoneticPr fontId="3" type="noConversion"/>
  </si>
  <si>
    <t>중동</t>
    <phoneticPr fontId="3" type="noConversion"/>
  </si>
  <si>
    <t>좌</t>
    <phoneticPr fontId="3" type="noConversion"/>
  </si>
  <si>
    <t>동</t>
    <phoneticPr fontId="3" type="noConversion"/>
  </si>
  <si>
    <t>광양마동초등학교</t>
    <phoneticPr fontId="3" type="noConversion"/>
  </si>
  <si>
    <t>마동</t>
    <phoneticPr fontId="3" type="noConversion"/>
  </si>
  <si>
    <t>광양용강초등학교</t>
    <phoneticPr fontId="3" type="noConversion"/>
  </si>
  <si>
    <t>광양읍 용강리</t>
    <phoneticPr fontId="3" type="noConversion"/>
  </si>
  <si>
    <t>광양칠성초등학교</t>
    <phoneticPr fontId="3" type="noConversion"/>
  </si>
  <si>
    <t>광양읍 칠성리</t>
    <phoneticPr fontId="3" type="noConversion"/>
  </si>
  <si>
    <t>광양백운초등학교</t>
    <phoneticPr fontId="3" type="noConversion"/>
  </si>
  <si>
    <t>광양제철초등학교</t>
    <phoneticPr fontId="3" type="noConversion"/>
  </si>
  <si>
    <t>금호동</t>
    <phoneticPr fontId="3" type="noConversion"/>
  </si>
  <si>
    <t>광양제철남초등학교</t>
    <phoneticPr fontId="3" type="noConversion"/>
  </si>
  <si>
    <t>624-11</t>
    <phoneticPr fontId="3" type="noConversion"/>
  </si>
  <si>
    <t>광양중학교</t>
    <phoneticPr fontId="3" type="noConversion"/>
  </si>
  <si>
    <t>광양여자중학교</t>
    <phoneticPr fontId="3" type="noConversion"/>
  </si>
  <si>
    <t>광양옥룡중학교</t>
    <phoneticPr fontId="3" type="noConversion"/>
  </si>
  <si>
    <t>폐</t>
    <phoneticPr fontId="3" type="noConversion"/>
  </si>
  <si>
    <t>교</t>
    <phoneticPr fontId="3" type="noConversion"/>
  </si>
  <si>
    <t>폐교</t>
    <phoneticPr fontId="3" type="noConversion"/>
  </si>
  <si>
    <t>광양읍 우산리</t>
    <phoneticPr fontId="3" type="noConversion"/>
  </si>
  <si>
    <t>옥룡면 용곡리</t>
    <phoneticPr fontId="3" type="noConversion"/>
  </si>
  <si>
    <t>좌동</t>
    <phoneticPr fontId="3" type="noConversion"/>
  </si>
  <si>
    <t>착오기재</t>
    <phoneticPr fontId="3" type="noConversion"/>
  </si>
  <si>
    <t>옥곡중학교</t>
    <phoneticPr fontId="3" type="noConversion"/>
  </si>
  <si>
    <t>진상중학교</t>
    <phoneticPr fontId="3" type="noConversion"/>
  </si>
  <si>
    <t>광양진월중학교</t>
    <phoneticPr fontId="3" type="noConversion"/>
  </si>
  <si>
    <t>옥곡면 묵백리</t>
    <phoneticPr fontId="3" type="noConversion"/>
  </si>
  <si>
    <t>진상면 섬거리</t>
    <phoneticPr fontId="3" type="noConversion"/>
  </si>
  <si>
    <t>진월면 선소리</t>
    <phoneticPr fontId="3" type="noConversion"/>
  </si>
  <si>
    <t>74-1</t>
    <phoneticPr fontId="3" type="noConversion"/>
  </si>
  <si>
    <t xml:space="preserve">진상면 섬거리 </t>
    <phoneticPr fontId="3" type="noConversion"/>
  </si>
  <si>
    <t>557-38</t>
    <phoneticPr fontId="3" type="noConversion"/>
  </si>
  <si>
    <t>항만물류고 부지</t>
    <phoneticPr fontId="3" type="noConversion"/>
  </si>
  <si>
    <t>광양다압중학교</t>
    <phoneticPr fontId="3" type="noConversion"/>
  </si>
  <si>
    <t>광양골약중학교</t>
    <phoneticPr fontId="3" type="noConversion"/>
  </si>
  <si>
    <t>동광양중학교</t>
    <phoneticPr fontId="3" type="noConversion"/>
  </si>
  <si>
    <t>다압면 도사리</t>
    <phoneticPr fontId="3" type="noConversion"/>
  </si>
  <si>
    <t>성황동</t>
    <phoneticPr fontId="3" type="noConversion"/>
  </si>
  <si>
    <t>1730-2</t>
    <phoneticPr fontId="3" type="noConversion"/>
  </si>
  <si>
    <t>854-5</t>
    <phoneticPr fontId="3" type="noConversion"/>
  </si>
  <si>
    <t>광영중학교</t>
    <phoneticPr fontId="3" type="noConversion"/>
  </si>
  <si>
    <t>태금중학교</t>
    <phoneticPr fontId="3" type="noConversion"/>
  </si>
  <si>
    <t>광양중동중학교</t>
    <phoneticPr fontId="3" type="noConversion"/>
  </si>
  <si>
    <t>광영동</t>
    <phoneticPr fontId="3" type="noConversion"/>
  </si>
  <si>
    <t>태인동</t>
    <phoneticPr fontId="3" type="noConversion"/>
  </si>
  <si>
    <t>광양백운중학교</t>
    <phoneticPr fontId="3" type="noConversion"/>
  </si>
  <si>
    <t>광양제철중학교</t>
    <phoneticPr fontId="3" type="noConversion"/>
  </si>
  <si>
    <t>1674-8</t>
    <phoneticPr fontId="3" type="noConversion"/>
  </si>
  <si>
    <t>광양백운고등학교</t>
    <phoneticPr fontId="3" type="noConversion"/>
  </si>
  <si>
    <t>광양고등학교</t>
    <phoneticPr fontId="3" type="noConversion"/>
  </si>
  <si>
    <t>광양여자고등학교</t>
    <phoneticPr fontId="3" type="noConversion"/>
  </si>
  <si>
    <t>봉강면 석사리</t>
    <phoneticPr fontId="3" type="noConversion"/>
  </si>
  <si>
    <t>한국항만물류고등학교</t>
    <phoneticPr fontId="3" type="noConversion"/>
  </si>
  <si>
    <t>광양실업고등학교</t>
    <phoneticPr fontId="3" type="noConversion"/>
  </si>
  <si>
    <t>광양중마고등학교</t>
    <phoneticPr fontId="3" type="noConversion"/>
  </si>
  <si>
    <t>광양제철고등학교</t>
    <phoneticPr fontId="3" type="noConversion"/>
  </si>
  <si>
    <t>광영고등학교</t>
    <phoneticPr fontId="3" type="noConversion"/>
  </si>
  <si>
    <t>신설</t>
    <phoneticPr fontId="3" type="noConversion"/>
  </si>
  <si>
    <t>광양시청</t>
    <phoneticPr fontId="3" type="noConversion"/>
  </si>
  <si>
    <t>광양읍사무소</t>
    <phoneticPr fontId="3" type="noConversion"/>
  </si>
  <si>
    <t>봉강면사무소</t>
    <phoneticPr fontId="3" type="noConversion"/>
  </si>
  <si>
    <t>광양읍 읍내리</t>
    <phoneticPr fontId="3" type="noConversion"/>
  </si>
  <si>
    <t>봉강면 봉당리</t>
    <phoneticPr fontId="3" type="noConversion"/>
  </si>
  <si>
    <t>272-1</t>
    <phoneticPr fontId="3" type="noConversion"/>
  </si>
  <si>
    <t>467-2</t>
    <phoneticPr fontId="3" type="noConversion"/>
  </si>
  <si>
    <t>이전</t>
    <phoneticPr fontId="3" type="noConversion"/>
  </si>
  <si>
    <t>467-4</t>
    <phoneticPr fontId="3" type="noConversion"/>
  </si>
  <si>
    <t>옥룡면사무소</t>
    <phoneticPr fontId="3" type="noConversion"/>
  </si>
  <si>
    <t>옥곡면사무소</t>
    <phoneticPr fontId="3" type="noConversion"/>
  </si>
  <si>
    <t>진상면사무소</t>
    <phoneticPr fontId="3" type="noConversion"/>
  </si>
  <si>
    <t>옥룡면 운평리</t>
    <phoneticPr fontId="3" type="noConversion"/>
  </si>
  <si>
    <t>옥곡면 신금리</t>
    <phoneticPr fontId="3" type="noConversion"/>
  </si>
  <si>
    <t>1375-3</t>
    <phoneticPr fontId="3" type="noConversion"/>
  </si>
  <si>
    <t>진월면사무소</t>
    <phoneticPr fontId="3" type="noConversion"/>
  </si>
  <si>
    <t>다압면사무소</t>
    <phoneticPr fontId="3" type="noConversion"/>
  </si>
  <si>
    <t>골약동사무소</t>
    <phoneticPr fontId="3" type="noConversion"/>
  </si>
  <si>
    <t>다압면 고사리</t>
    <phoneticPr fontId="3" type="noConversion"/>
  </si>
  <si>
    <t>453-3</t>
    <phoneticPr fontId="3" type="noConversion"/>
  </si>
  <si>
    <t>중마동사무소</t>
    <phoneticPr fontId="3" type="noConversion"/>
  </si>
  <si>
    <t>광영동사무소</t>
    <phoneticPr fontId="3" type="noConversion"/>
  </si>
  <si>
    <t>태인동사무소</t>
    <phoneticPr fontId="3" type="noConversion"/>
  </si>
  <si>
    <t>중동</t>
    <phoneticPr fontId="3" type="noConversion"/>
  </si>
  <si>
    <t>광영동</t>
    <phoneticPr fontId="3" type="noConversion"/>
  </si>
  <si>
    <t>태인동</t>
    <phoneticPr fontId="3" type="noConversion"/>
  </si>
  <si>
    <t>1314-2</t>
    <phoneticPr fontId="3" type="noConversion"/>
  </si>
  <si>
    <t>795-5</t>
    <phoneticPr fontId="3" type="noConversion"/>
  </si>
  <si>
    <t>좌</t>
    <phoneticPr fontId="3" type="noConversion"/>
  </si>
  <si>
    <t>동</t>
    <phoneticPr fontId="3" type="noConversion"/>
  </si>
  <si>
    <t>795-2</t>
    <phoneticPr fontId="3" type="noConversion"/>
  </si>
  <si>
    <t>착오기재</t>
    <phoneticPr fontId="3" type="noConversion"/>
  </si>
  <si>
    <t>태인동종합복지센터</t>
    <phoneticPr fontId="3" type="noConversion"/>
  </si>
  <si>
    <t>이전</t>
    <phoneticPr fontId="3" type="noConversion"/>
  </si>
  <si>
    <t>금호동사무소</t>
    <phoneticPr fontId="3" type="noConversion"/>
  </si>
  <si>
    <t>금호동주민자치센터</t>
    <phoneticPr fontId="3" type="noConversion"/>
  </si>
  <si>
    <t>커뮤니티센터</t>
    <phoneticPr fontId="3" type="noConversion"/>
  </si>
  <si>
    <t>광양농업인상담소</t>
    <phoneticPr fontId="3" type="noConversion"/>
  </si>
  <si>
    <t>금호동</t>
    <phoneticPr fontId="3" type="noConversion"/>
  </si>
  <si>
    <t>마동</t>
    <phoneticPr fontId="3" type="noConversion"/>
  </si>
  <si>
    <t>광양읍 구산리</t>
    <phoneticPr fontId="3" type="noConversion"/>
  </si>
  <si>
    <t>624-9</t>
    <phoneticPr fontId="3" type="noConversion"/>
  </si>
  <si>
    <t>624-22</t>
    <phoneticPr fontId="3" type="noConversion"/>
  </si>
  <si>
    <t>516-1</t>
    <phoneticPr fontId="3" type="noConversion"/>
  </si>
  <si>
    <t>농업기술센터</t>
    <phoneticPr fontId="3" type="noConversion"/>
  </si>
  <si>
    <t>명칭변경</t>
    <phoneticPr fontId="3" type="noConversion"/>
  </si>
  <si>
    <t>여성문화센터</t>
    <phoneticPr fontId="3" type="noConversion"/>
  </si>
  <si>
    <t>노인복지회관</t>
    <phoneticPr fontId="3" type="noConversion"/>
  </si>
  <si>
    <t>청소년문화센터</t>
    <phoneticPr fontId="3" type="noConversion"/>
  </si>
  <si>
    <t>전라남도광양평생교육관</t>
    <phoneticPr fontId="3" type="noConversion"/>
  </si>
  <si>
    <t>시립도서관</t>
    <phoneticPr fontId="3" type="noConversion"/>
  </si>
  <si>
    <t>용강영어문화센터</t>
    <phoneticPr fontId="3" type="noConversion"/>
  </si>
  <si>
    <t>장애인종합복지관</t>
    <phoneticPr fontId="3" type="noConversion"/>
  </si>
  <si>
    <t>동광양농협</t>
    <phoneticPr fontId="3" type="noConversion"/>
  </si>
  <si>
    <t>광양농협</t>
    <phoneticPr fontId="3" type="noConversion"/>
  </si>
  <si>
    <t>광양읍 용강리</t>
    <phoneticPr fontId="3" type="noConversion"/>
  </si>
  <si>
    <t>광양읍 목성리</t>
    <phoneticPr fontId="3" type="noConversion"/>
  </si>
  <si>
    <t>광양읍 우산리</t>
    <phoneticPr fontId="3" type="noConversion"/>
  </si>
  <si>
    <t>광양읍 덕례리</t>
    <phoneticPr fontId="3" type="noConversion"/>
  </si>
  <si>
    <t>690-21</t>
    <phoneticPr fontId="3" type="noConversion"/>
  </si>
  <si>
    <t>487-1</t>
    <phoneticPr fontId="3" type="noConversion"/>
  </si>
  <si>
    <t>22블럭1놋트</t>
    <phoneticPr fontId="3" type="noConversion"/>
  </si>
  <si>
    <t>1724-3</t>
    <phoneticPr fontId="3" type="noConversion"/>
  </si>
  <si>
    <t>1359-1</t>
    <phoneticPr fontId="3" type="noConversion"/>
  </si>
  <si>
    <t>710-34</t>
    <phoneticPr fontId="3" type="noConversion"/>
  </si>
  <si>
    <t>좌동</t>
    <phoneticPr fontId="3" type="noConversion"/>
  </si>
  <si>
    <t>광양읍 목성리</t>
    <phoneticPr fontId="3" type="noConversion"/>
  </si>
  <si>
    <t>690-3</t>
    <phoneticPr fontId="3" type="noConversion"/>
  </si>
  <si>
    <t>택지준공</t>
    <phoneticPr fontId="3" type="noConversion"/>
  </si>
  <si>
    <t>광양읍 용강리</t>
    <phoneticPr fontId="3" type="noConversion"/>
  </si>
  <si>
    <t>합  계</t>
    <phoneticPr fontId="3" type="noConversion"/>
  </si>
  <si>
    <t>73필지</t>
    <phoneticPr fontId="3" type="noConversion"/>
  </si>
  <si>
    <t>843-1외1</t>
    <phoneticPr fontId="3" type="noConversion"/>
  </si>
  <si>
    <t>도로편입</t>
    <phoneticPr fontId="3" type="noConversion"/>
  </si>
  <si>
    <t>학교부지 매입</t>
    <phoneticPr fontId="3" type="noConversion"/>
  </si>
  <si>
    <t>토지분할</t>
    <phoneticPr fontId="3" type="noConversion"/>
  </si>
  <si>
    <t>부지매입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</si>
</sst>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1" fontId="0" fillId="0" borderId="6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 shrinkToFit="1"/>
    </xf>
    <xf numFmtId="41" fontId="0" fillId="0" borderId="9" xfId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6" xfId="1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41" fontId="0" fillId="0" borderId="15" xfId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41" fontId="8" fillId="0" borderId="15" xfId="1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41" fontId="8" fillId="2" borderId="15" xfId="1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  <xf numFmtId="49" fontId="8" fillId="0" borderId="14" xfId="0" applyNumberFormat="1" applyFont="1" applyBorder="1" applyAlignment="1">
      <alignment horizontal="center" vertical="center" shrinkToFit="1"/>
    </xf>
    <xf numFmtId="41" fontId="2" fillId="0" borderId="15" xfId="1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176" fontId="0" fillId="0" borderId="0" xfId="1" applyNumberFormat="1" applyFont="1">
      <alignment vertical="center"/>
    </xf>
    <xf numFmtId="176" fontId="0" fillId="0" borderId="0" xfId="1" applyNumberFormat="1" applyFont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 shrinkToFit="1"/>
    </xf>
    <xf numFmtId="176" fontId="8" fillId="0" borderId="1" xfId="1" applyNumberFormat="1" applyFont="1" applyBorder="1" applyAlignment="1">
      <alignment horizontal="center" vertical="center" shrinkToFit="1"/>
    </xf>
    <xf numFmtId="176" fontId="0" fillId="0" borderId="14" xfId="1" applyNumberFormat="1" applyFont="1" applyBorder="1" applyAlignment="1">
      <alignment horizontal="center" vertical="center" shrinkToFit="1"/>
    </xf>
    <xf numFmtId="176" fontId="8" fillId="2" borderId="14" xfId="1" applyNumberFormat="1" applyFont="1" applyFill="1" applyBorder="1" applyAlignment="1">
      <alignment horizontal="center" vertical="center" shrinkToFit="1"/>
    </xf>
    <xf numFmtId="176" fontId="8" fillId="0" borderId="14" xfId="1" applyNumberFormat="1" applyFont="1" applyBorder="1" applyAlignment="1">
      <alignment horizontal="center" vertical="center" shrinkToFit="1"/>
    </xf>
    <xf numFmtId="176" fontId="0" fillId="0" borderId="8" xfId="1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0"/>
  <sheetViews>
    <sheetView tabSelected="1" workbookViewId="0">
      <pane ySplit="5" topLeftCell="A6" activePane="bottomLeft" state="frozen"/>
      <selection pane="bottomLeft" activeCell="I77" sqref="I77"/>
    </sheetView>
  </sheetViews>
  <sheetFormatPr defaultRowHeight="16.5"/>
  <cols>
    <col min="1" max="1" width="4.125" style="1" customWidth="1"/>
    <col min="2" max="2" width="12.625" style="1" customWidth="1"/>
    <col min="3" max="3" width="10.625" style="1" customWidth="1"/>
    <col min="4" max="4" width="7.625" style="1" customWidth="1"/>
    <col min="5" max="5" width="7.625" style="4" customWidth="1"/>
    <col min="6" max="6" width="11.25" style="1" customWidth="1"/>
    <col min="7" max="7" width="10.625" style="1" customWidth="1"/>
    <col min="8" max="8" width="5.25" style="1" customWidth="1"/>
    <col min="9" max="9" width="10.75" style="43" customWidth="1"/>
    <col min="10" max="10" width="11.5" style="1" customWidth="1"/>
    <col min="11" max="11" width="0" style="5" hidden="1" customWidth="1"/>
    <col min="12" max="12" width="9.75" style="42" hidden="1" customWidth="1"/>
    <col min="13" max="13" width="0" hidden="1" customWidth="1"/>
  </cols>
  <sheetData>
    <row r="1" spans="1:11" ht="31.5">
      <c r="A1" s="57" t="s">
        <v>31</v>
      </c>
      <c r="B1" s="58"/>
      <c r="C1" s="58"/>
      <c r="D1" s="58"/>
      <c r="E1" s="58"/>
      <c r="F1" s="58"/>
      <c r="G1" s="58"/>
      <c r="H1" s="58"/>
      <c r="I1" s="58"/>
      <c r="J1" s="58"/>
    </row>
    <row r="2" spans="1:11" ht="17.25" thickBot="1"/>
    <row r="3" spans="1:11" ht="21.95" customHeight="1">
      <c r="A3" s="51" t="s">
        <v>0</v>
      </c>
      <c r="B3" s="53" t="s">
        <v>2</v>
      </c>
      <c r="C3" s="53"/>
      <c r="D3" s="53"/>
      <c r="E3" s="54"/>
      <c r="F3" s="55" t="s">
        <v>7</v>
      </c>
      <c r="G3" s="53"/>
      <c r="H3" s="53"/>
      <c r="I3" s="53"/>
      <c r="J3" s="54" t="s">
        <v>6</v>
      </c>
    </row>
    <row r="4" spans="1:11" ht="21.95" customHeight="1">
      <c r="A4" s="52"/>
      <c r="B4" s="2" t="s">
        <v>1</v>
      </c>
      <c r="C4" s="2" t="s">
        <v>3</v>
      </c>
      <c r="D4" s="2" t="s">
        <v>4</v>
      </c>
      <c r="E4" s="16" t="s">
        <v>8</v>
      </c>
      <c r="F4" s="13" t="s">
        <v>5</v>
      </c>
      <c r="G4" s="2" t="s">
        <v>3</v>
      </c>
      <c r="H4" s="2" t="s">
        <v>4</v>
      </c>
      <c r="I4" s="44" t="s">
        <v>9</v>
      </c>
      <c r="J4" s="56"/>
    </row>
    <row r="5" spans="1:11" ht="21.95" customHeight="1">
      <c r="A5" s="6"/>
      <c r="B5" s="2" t="s">
        <v>12</v>
      </c>
      <c r="C5" s="2"/>
      <c r="D5" s="2" t="s">
        <v>13</v>
      </c>
      <c r="E5" s="17">
        <v>988745</v>
      </c>
      <c r="F5" s="13" t="s">
        <v>193</v>
      </c>
      <c r="G5" s="2" t="s">
        <v>194</v>
      </c>
      <c r="H5" s="2"/>
      <c r="I5" s="45">
        <f>SUM(I6:I80)</f>
        <v>1023533</v>
      </c>
      <c r="J5" s="7"/>
    </row>
    <row r="6" spans="1:11" ht="21.95" customHeight="1">
      <c r="A6" s="8">
        <v>1</v>
      </c>
      <c r="B6" s="3" t="s">
        <v>10</v>
      </c>
      <c r="C6" s="3" t="s">
        <v>11</v>
      </c>
      <c r="D6" s="3">
        <v>120</v>
      </c>
      <c r="E6" s="17">
        <v>20924</v>
      </c>
      <c r="F6" s="14" t="s">
        <v>14</v>
      </c>
      <c r="G6" s="3" t="s">
        <v>15</v>
      </c>
      <c r="H6" s="3"/>
      <c r="I6" s="45">
        <v>20924</v>
      </c>
      <c r="J6" s="9"/>
      <c r="K6" s="5">
        <v>1</v>
      </c>
    </row>
    <row r="7" spans="1:11" ht="21.95" customHeight="1">
      <c r="A7" s="8">
        <v>2</v>
      </c>
      <c r="B7" s="19" t="s">
        <v>16</v>
      </c>
      <c r="C7" s="20" t="s">
        <v>17</v>
      </c>
      <c r="D7" s="20">
        <v>221</v>
      </c>
      <c r="E7" s="21">
        <v>16842</v>
      </c>
      <c r="F7" s="22" t="s">
        <v>14</v>
      </c>
      <c r="G7" s="20" t="s">
        <v>15</v>
      </c>
      <c r="H7" s="20"/>
      <c r="I7" s="46">
        <v>16064</v>
      </c>
      <c r="J7" s="23" t="s">
        <v>196</v>
      </c>
      <c r="K7" s="5">
        <v>1</v>
      </c>
    </row>
    <row r="8" spans="1:11" ht="21.95" customHeight="1">
      <c r="A8" s="8">
        <v>3</v>
      </c>
      <c r="B8" s="3" t="s">
        <v>18</v>
      </c>
      <c r="C8" s="3" t="s">
        <v>19</v>
      </c>
      <c r="D8" s="3" t="s">
        <v>20</v>
      </c>
      <c r="E8" s="17">
        <v>9709</v>
      </c>
      <c r="F8" s="14" t="s">
        <v>14</v>
      </c>
      <c r="G8" s="3" t="s">
        <v>15</v>
      </c>
      <c r="H8" s="3"/>
      <c r="I8" s="45">
        <v>9709</v>
      </c>
      <c r="J8" s="9"/>
      <c r="K8" s="5">
        <v>1</v>
      </c>
    </row>
    <row r="9" spans="1:11" ht="21.95" customHeight="1">
      <c r="A9" s="8">
        <v>4</v>
      </c>
      <c r="B9" s="3" t="s">
        <v>21</v>
      </c>
      <c r="C9" s="3" t="s">
        <v>22</v>
      </c>
      <c r="D9" s="3">
        <v>65</v>
      </c>
      <c r="E9" s="17">
        <v>13840</v>
      </c>
      <c r="F9" s="14" t="s">
        <v>14</v>
      </c>
      <c r="G9" s="3" t="s">
        <v>15</v>
      </c>
      <c r="H9" s="3"/>
      <c r="I9" s="45">
        <v>13840</v>
      </c>
      <c r="J9" s="9"/>
      <c r="K9" s="5">
        <v>1</v>
      </c>
    </row>
    <row r="10" spans="1:11" ht="21.95" customHeight="1">
      <c r="A10" s="8">
        <v>5</v>
      </c>
      <c r="B10" s="3" t="s">
        <v>23</v>
      </c>
      <c r="C10" s="3" t="s">
        <v>24</v>
      </c>
      <c r="D10" s="3">
        <v>448</v>
      </c>
      <c r="E10" s="17">
        <v>11005</v>
      </c>
      <c r="F10" s="14" t="s">
        <v>14</v>
      </c>
      <c r="G10" s="3" t="s">
        <v>15</v>
      </c>
      <c r="H10" s="3"/>
      <c r="I10" s="45">
        <v>11005</v>
      </c>
      <c r="J10" s="9"/>
      <c r="K10" s="5">
        <v>1</v>
      </c>
    </row>
    <row r="11" spans="1:11" ht="21.95" customHeight="1">
      <c r="A11" s="8">
        <v>6</v>
      </c>
      <c r="B11" s="3" t="s">
        <v>25</v>
      </c>
      <c r="C11" s="3" t="s">
        <v>26</v>
      </c>
      <c r="D11" s="3">
        <v>210</v>
      </c>
      <c r="E11" s="17">
        <v>18569</v>
      </c>
      <c r="F11" s="14" t="s">
        <v>14</v>
      </c>
      <c r="G11" s="3" t="s">
        <v>15</v>
      </c>
      <c r="H11" s="3"/>
      <c r="I11" s="45">
        <v>18569</v>
      </c>
      <c r="J11" s="9"/>
      <c r="K11" s="5">
        <v>1</v>
      </c>
    </row>
    <row r="12" spans="1:11" ht="21.95" customHeight="1">
      <c r="A12" s="8">
        <v>7</v>
      </c>
      <c r="B12" s="3" t="s">
        <v>27</v>
      </c>
      <c r="C12" s="3" t="s">
        <v>28</v>
      </c>
      <c r="D12" s="3" t="s">
        <v>29</v>
      </c>
      <c r="E12" s="17">
        <v>11026</v>
      </c>
      <c r="F12" s="14" t="s">
        <v>14</v>
      </c>
      <c r="G12" s="3" t="s">
        <v>30</v>
      </c>
      <c r="H12" s="3"/>
      <c r="I12" s="45">
        <v>11026</v>
      </c>
      <c r="J12" s="9"/>
      <c r="K12" s="5">
        <v>1</v>
      </c>
    </row>
    <row r="13" spans="1:11" ht="21.95" customHeight="1">
      <c r="A13" s="8">
        <v>8</v>
      </c>
      <c r="B13" s="3" t="s">
        <v>32</v>
      </c>
      <c r="C13" s="3" t="s">
        <v>33</v>
      </c>
      <c r="D13" s="3" t="s">
        <v>34</v>
      </c>
      <c r="E13" s="17">
        <v>14593</v>
      </c>
      <c r="F13" s="14" t="s">
        <v>14</v>
      </c>
      <c r="G13" s="3" t="s">
        <v>15</v>
      </c>
      <c r="H13" s="3"/>
      <c r="I13" s="45">
        <v>14593</v>
      </c>
      <c r="J13" s="9"/>
      <c r="K13" s="5">
        <v>1</v>
      </c>
    </row>
    <row r="14" spans="1:11" ht="21.95" customHeight="1">
      <c r="A14" s="8">
        <v>9</v>
      </c>
      <c r="B14" s="19" t="s">
        <v>35</v>
      </c>
      <c r="C14" s="20" t="s">
        <v>36</v>
      </c>
      <c r="D14" s="20">
        <v>667</v>
      </c>
      <c r="E14" s="21">
        <v>1891</v>
      </c>
      <c r="F14" s="22" t="s">
        <v>37</v>
      </c>
      <c r="G14" s="20" t="s">
        <v>38</v>
      </c>
      <c r="H14" s="20">
        <v>677</v>
      </c>
      <c r="I14" s="46">
        <v>9659</v>
      </c>
      <c r="J14" s="23" t="s">
        <v>39</v>
      </c>
      <c r="K14" s="5">
        <v>1</v>
      </c>
    </row>
    <row r="15" spans="1:11" ht="21.95" customHeight="1">
      <c r="A15" s="8">
        <v>10</v>
      </c>
      <c r="B15" s="3" t="s">
        <v>40</v>
      </c>
      <c r="C15" s="3" t="s">
        <v>41</v>
      </c>
      <c r="D15" s="3">
        <v>9</v>
      </c>
      <c r="E15" s="17">
        <v>27342</v>
      </c>
      <c r="F15" s="14" t="s">
        <v>14</v>
      </c>
      <c r="G15" s="3" t="s">
        <v>15</v>
      </c>
      <c r="H15" s="3"/>
      <c r="I15" s="45">
        <v>27342</v>
      </c>
      <c r="J15" s="9"/>
      <c r="K15" s="5">
        <v>1</v>
      </c>
    </row>
    <row r="16" spans="1:11" ht="21.95" customHeight="1">
      <c r="A16" s="8">
        <v>11</v>
      </c>
      <c r="B16" s="3" t="s">
        <v>42</v>
      </c>
      <c r="C16" s="3" t="s">
        <v>43</v>
      </c>
      <c r="D16" s="3" t="s">
        <v>44</v>
      </c>
      <c r="E16" s="17">
        <v>21172</v>
      </c>
      <c r="F16" s="14" t="s">
        <v>14</v>
      </c>
      <c r="G16" s="3" t="s">
        <v>15</v>
      </c>
      <c r="H16" s="3"/>
      <c r="I16" s="45">
        <v>21172</v>
      </c>
      <c r="J16" s="9"/>
      <c r="K16" s="5">
        <v>1</v>
      </c>
    </row>
    <row r="17" spans="1:12" ht="21.95" customHeight="1">
      <c r="A17" s="8">
        <v>12</v>
      </c>
      <c r="B17" s="3" t="s">
        <v>45</v>
      </c>
      <c r="C17" s="3" t="s">
        <v>46</v>
      </c>
      <c r="D17" s="3">
        <v>226</v>
      </c>
      <c r="E17" s="17">
        <v>15897</v>
      </c>
      <c r="F17" s="14" t="s">
        <v>14</v>
      </c>
      <c r="G17" s="3" t="s">
        <v>15</v>
      </c>
      <c r="H17" s="3"/>
      <c r="I17" s="45">
        <v>15897</v>
      </c>
      <c r="J17" s="9"/>
      <c r="K17" s="5">
        <v>1</v>
      </c>
    </row>
    <row r="18" spans="1:12" ht="21.95" customHeight="1">
      <c r="A18" s="8">
        <v>13</v>
      </c>
      <c r="B18" s="3" t="s">
        <v>47</v>
      </c>
      <c r="C18" s="3" t="s">
        <v>48</v>
      </c>
      <c r="D18" s="3">
        <v>1106</v>
      </c>
      <c r="E18" s="17">
        <v>14259</v>
      </c>
      <c r="F18" s="14" t="s">
        <v>14</v>
      </c>
      <c r="G18" s="3" t="s">
        <v>15</v>
      </c>
      <c r="H18" s="3"/>
      <c r="I18" s="45">
        <v>14259</v>
      </c>
      <c r="J18" s="9"/>
      <c r="K18" s="5">
        <v>1</v>
      </c>
    </row>
    <row r="19" spans="1:12" ht="21.95" customHeight="1">
      <c r="A19" s="8">
        <v>14</v>
      </c>
      <c r="B19" s="3" t="s">
        <v>49</v>
      </c>
      <c r="C19" s="3" t="s">
        <v>50</v>
      </c>
      <c r="D19" s="3">
        <v>827</v>
      </c>
      <c r="E19" s="17">
        <v>16628</v>
      </c>
      <c r="F19" s="14" t="s">
        <v>14</v>
      </c>
      <c r="G19" s="3" t="s">
        <v>15</v>
      </c>
      <c r="H19" s="3"/>
      <c r="I19" s="45">
        <v>16628</v>
      </c>
      <c r="J19" s="9"/>
      <c r="K19" s="5">
        <v>1</v>
      </c>
    </row>
    <row r="20" spans="1:12" ht="21.95" customHeight="1">
      <c r="A20" s="8">
        <v>15</v>
      </c>
      <c r="B20" s="3" t="s">
        <v>51</v>
      </c>
      <c r="C20" s="3" t="s">
        <v>52</v>
      </c>
      <c r="D20" s="3">
        <v>342</v>
      </c>
      <c r="E20" s="17">
        <v>17910</v>
      </c>
      <c r="F20" s="14" t="s">
        <v>14</v>
      </c>
      <c r="G20" s="3" t="s">
        <v>15</v>
      </c>
      <c r="H20" s="3"/>
      <c r="I20" s="45">
        <v>17910</v>
      </c>
      <c r="J20" s="9"/>
      <c r="K20" s="5">
        <v>1</v>
      </c>
    </row>
    <row r="21" spans="1:12" ht="21.95" customHeight="1">
      <c r="A21" s="8">
        <v>16</v>
      </c>
      <c r="B21" s="3" t="s">
        <v>53</v>
      </c>
      <c r="C21" s="3" t="s">
        <v>54</v>
      </c>
      <c r="D21" s="3" t="s">
        <v>55</v>
      </c>
      <c r="E21" s="17">
        <v>13943</v>
      </c>
      <c r="F21" s="14" t="s">
        <v>14</v>
      </c>
      <c r="G21" s="3" t="s">
        <v>15</v>
      </c>
      <c r="H21" s="3"/>
      <c r="I21" s="45">
        <v>13943.7</v>
      </c>
      <c r="J21" s="9"/>
      <c r="K21" s="5">
        <v>1</v>
      </c>
      <c r="L21" s="42">
        <v>13943.7</v>
      </c>
    </row>
    <row r="22" spans="1:12" ht="21.95" customHeight="1">
      <c r="A22" s="8">
        <v>17</v>
      </c>
      <c r="B22" s="3" t="s">
        <v>56</v>
      </c>
      <c r="C22" s="3" t="s">
        <v>54</v>
      </c>
      <c r="D22" s="3">
        <v>1511</v>
      </c>
      <c r="E22" s="17">
        <v>16422</v>
      </c>
      <c r="F22" s="14" t="s">
        <v>14</v>
      </c>
      <c r="G22" s="3" t="s">
        <v>15</v>
      </c>
      <c r="H22" s="3"/>
      <c r="I22" s="45">
        <v>16422.599999999999</v>
      </c>
      <c r="J22" s="9"/>
      <c r="K22" s="5">
        <v>1</v>
      </c>
      <c r="L22" s="42">
        <v>16422.599999999999</v>
      </c>
    </row>
    <row r="23" spans="1:12" ht="21.95" customHeight="1">
      <c r="A23" s="8">
        <v>18</v>
      </c>
      <c r="B23" s="3" t="s">
        <v>57</v>
      </c>
      <c r="C23" s="3" t="s">
        <v>58</v>
      </c>
      <c r="D23" s="3">
        <v>75</v>
      </c>
      <c r="E23" s="17">
        <v>5077</v>
      </c>
      <c r="F23" s="14" t="s">
        <v>14</v>
      </c>
      <c r="G23" s="3" t="s">
        <v>15</v>
      </c>
      <c r="H23" s="3"/>
      <c r="I23" s="45">
        <v>5077</v>
      </c>
      <c r="J23" s="9"/>
      <c r="K23" s="5">
        <v>1</v>
      </c>
    </row>
    <row r="24" spans="1:12" ht="21.95" customHeight="1">
      <c r="A24" s="8">
        <v>19</v>
      </c>
      <c r="B24" s="3" t="s">
        <v>59</v>
      </c>
      <c r="C24" s="3" t="s">
        <v>58</v>
      </c>
      <c r="D24" s="3">
        <v>250</v>
      </c>
      <c r="E24" s="17">
        <v>13164</v>
      </c>
      <c r="F24" s="14" t="s">
        <v>14</v>
      </c>
      <c r="G24" s="3" t="s">
        <v>15</v>
      </c>
      <c r="H24" s="3"/>
      <c r="I24" s="45">
        <v>13164</v>
      </c>
      <c r="J24" s="9"/>
      <c r="K24" s="5">
        <v>1</v>
      </c>
    </row>
    <row r="25" spans="1:12" ht="21.95" customHeight="1">
      <c r="A25" s="8">
        <v>20</v>
      </c>
      <c r="B25" s="3" t="s">
        <v>60</v>
      </c>
      <c r="C25" s="3" t="s">
        <v>61</v>
      </c>
      <c r="D25" s="3">
        <v>1437</v>
      </c>
      <c r="E25" s="17">
        <v>9993</v>
      </c>
      <c r="F25" s="14" t="s">
        <v>14</v>
      </c>
      <c r="G25" s="3" t="s">
        <v>15</v>
      </c>
      <c r="H25" s="3"/>
      <c r="I25" s="45">
        <v>9993</v>
      </c>
      <c r="J25" s="9"/>
      <c r="K25" s="5">
        <v>1</v>
      </c>
    </row>
    <row r="26" spans="1:12" ht="21.95" customHeight="1">
      <c r="A26" s="8">
        <v>21</v>
      </c>
      <c r="B26" s="3" t="s">
        <v>62</v>
      </c>
      <c r="C26" s="3" t="s">
        <v>54</v>
      </c>
      <c r="D26" s="3">
        <v>1685</v>
      </c>
      <c r="E26" s="17">
        <v>14922</v>
      </c>
      <c r="F26" s="14" t="s">
        <v>14</v>
      </c>
      <c r="G26" s="3" t="s">
        <v>15</v>
      </c>
      <c r="H26" s="3"/>
      <c r="I26" s="45">
        <v>14922.5</v>
      </c>
      <c r="J26" s="9"/>
      <c r="K26" s="5">
        <v>1</v>
      </c>
      <c r="L26" s="42">
        <v>14922.5</v>
      </c>
    </row>
    <row r="27" spans="1:12" ht="21.95" customHeight="1">
      <c r="A27" s="8">
        <v>22</v>
      </c>
      <c r="B27" s="3" t="s">
        <v>63</v>
      </c>
      <c r="C27" s="3" t="s">
        <v>64</v>
      </c>
      <c r="D27" s="3">
        <v>1671</v>
      </c>
      <c r="E27" s="17">
        <v>17171</v>
      </c>
      <c r="F27" s="14" t="s">
        <v>65</v>
      </c>
      <c r="G27" s="3" t="s">
        <v>66</v>
      </c>
      <c r="H27" s="3"/>
      <c r="I27" s="45">
        <v>17171.400000000001</v>
      </c>
      <c r="J27" s="9"/>
      <c r="K27" s="5">
        <v>1</v>
      </c>
      <c r="L27" s="42">
        <v>17171.400000000001</v>
      </c>
    </row>
    <row r="28" spans="1:12" ht="21.95" customHeight="1">
      <c r="A28" s="8">
        <v>23</v>
      </c>
      <c r="B28" s="3" t="s">
        <v>67</v>
      </c>
      <c r="C28" s="3" t="s">
        <v>68</v>
      </c>
      <c r="D28" s="3">
        <v>1028</v>
      </c>
      <c r="E28" s="17">
        <v>12997</v>
      </c>
      <c r="F28" s="14" t="s">
        <v>65</v>
      </c>
      <c r="G28" s="3" t="s">
        <v>66</v>
      </c>
      <c r="H28" s="3"/>
      <c r="I28" s="45">
        <v>12997.9</v>
      </c>
      <c r="J28" s="9"/>
      <c r="K28" s="5">
        <v>1</v>
      </c>
      <c r="L28" s="42">
        <v>12997.9</v>
      </c>
    </row>
    <row r="29" spans="1:12" ht="21.95" customHeight="1">
      <c r="A29" s="8">
        <v>24</v>
      </c>
      <c r="B29" s="19" t="s">
        <v>69</v>
      </c>
      <c r="C29" s="20" t="s">
        <v>70</v>
      </c>
      <c r="D29" s="20">
        <v>608</v>
      </c>
      <c r="E29" s="21">
        <v>11501</v>
      </c>
      <c r="F29" s="22" t="s">
        <v>65</v>
      </c>
      <c r="G29" s="20" t="s">
        <v>66</v>
      </c>
      <c r="H29" s="20"/>
      <c r="I29" s="46">
        <v>16781</v>
      </c>
      <c r="J29" s="23" t="s">
        <v>197</v>
      </c>
      <c r="K29" s="5">
        <v>1</v>
      </c>
    </row>
    <row r="30" spans="1:12" ht="21.95" customHeight="1">
      <c r="A30" s="8">
        <v>25</v>
      </c>
      <c r="B30" s="3" t="s">
        <v>71</v>
      </c>
      <c r="C30" s="3" t="s">
        <v>72</v>
      </c>
      <c r="D30" s="3">
        <v>1006</v>
      </c>
      <c r="E30" s="17">
        <v>10968</v>
      </c>
      <c r="F30" s="14" t="s">
        <v>65</v>
      </c>
      <c r="G30" s="3" t="s">
        <v>66</v>
      </c>
      <c r="H30" s="3"/>
      <c r="I30" s="45">
        <v>10968.1</v>
      </c>
      <c r="J30" s="9"/>
      <c r="K30" s="5">
        <v>1</v>
      </c>
    </row>
    <row r="31" spans="1:12" ht="21.95" customHeight="1">
      <c r="A31" s="24">
        <v>26</v>
      </c>
      <c r="B31" s="25" t="s">
        <v>73</v>
      </c>
      <c r="C31" s="25" t="s">
        <v>64</v>
      </c>
      <c r="D31" s="25">
        <v>1656</v>
      </c>
      <c r="E31" s="26">
        <v>12999</v>
      </c>
      <c r="F31" s="27" t="s">
        <v>65</v>
      </c>
      <c r="G31" s="25" t="s">
        <v>66</v>
      </c>
      <c r="H31" s="25"/>
      <c r="I31" s="47">
        <v>12999.6</v>
      </c>
      <c r="J31" s="28"/>
      <c r="K31" s="5">
        <v>1</v>
      </c>
    </row>
    <row r="32" spans="1:12" ht="21.95" customHeight="1">
      <c r="A32" s="24">
        <v>27</v>
      </c>
      <c r="B32" s="25" t="s">
        <v>74</v>
      </c>
      <c r="C32" s="25" t="s">
        <v>75</v>
      </c>
      <c r="D32" s="25">
        <v>681</v>
      </c>
      <c r="E32" s="26">
        <v>37634</v>
      </c>
      <c r="F32" s="27" t="s">
        <v>65</v>
      </c>
      <c r="G32" s="25" t="s">
        <v>66</v>
      </c>
      <c r="H32" s="25"/>
      <c r="I32" s="47">
        <v>37634</v>
      </c>
      <c r="J32" s="28"/>
      <c r="K32" s="5">
        <v>1</v>
      </c>
    </row>
    <row r="33" spans="1:11" ht="21.95" customHeight="1">
      <c r="A33" s="24">
        <v>28</v>
      </c>
      <c r="B33" s="25" t="s">
        <v>76</v>
      </c>
      <c r="C33" s="25" t="s">
        <v>75</v>
      </c>
      <c r="D33" s="25" t="s">
        <v>77</v>
      </c>
      <c r="E33" s="26">
        <v>37089</v>
      </c>
      <c r="F33" s="27" t="s">
        <v>65</v>
      </c>
      <c r="G33" s="25" t="s">
        <v>66</v>
      </c>
      <c r="H33" s="25"/>
      <c r="I33" s="47">
        <v>37089.800000000003</v>
      </c>
      <c r="J33" s="28"/>
      <c r="K33" s="5">
        <v>1</v>
      </c>
    </row>
    <row r="34" spans="1:11" ht="21.95" customHeight="1">
      <c r="A34" s="24">
        <v>29</v>
      </c>
      <c r="B34" s="25" t="s">
        <v>78</v>
      </c>
      <c r="C34" s="25" t="s">
        <v>84</v>
      </c>
      <c r="D34" s="25">
        <v>576</v>
      </c>
      <c r="E34" s="26">
        <v>29684</v>
      </c>
      <c r="F34" s="27" t="s">
        <v>65</v>
      </c>
      <c r="G34" s="25" t="s">
        <v>66</v>
      </c>
      <c r="H34" s="25"/>
      <c r="I34" s="47">
        <v>29684</v>
      </c>
      <c r="J34" s="28"/>
      <c r="K34" s="5">
        <v>1</v>
      </c>
    </row>
    <row r="35" spans="1:11" ht="21.95" customHeight="1">
      <c r="A35" s="24">
        <v>30</v>
      </c>
      <c r="B35" s="34" t="s">
        <v>79</v>
      </c>
      <c r="C35" s="35" t="s">
        <v>72</v>
      </c>
      <c r="D35" s="35">
        <v>771</v>
      </c>
      <c r="E35" s="36">
        <v>21104</v>
      </c>
      <c r="F35" s="37" t="s">
        <v>86</v>
      </c>
      <c r="G35" s="35" t="s">
        <v>72</v>
      </c>
      <c r="H35" s="35">
        <v>777</v>
      </c>
      <c r="I35" s="48">
        <v>21104</v>
      </c>
      <c r="J35" s="38" t="s">
        <v>87</v>
      </c>
      <c r="K35" s="5">
        <v>1</v>
      </c>
    </row>
    <row r="36" spans="1:11" ht="21.95" customHeight="1">
      <c r="A36" s="24">
        <v>31</v>
      </c>
      <c r="B36" s="29" t="s">
        <v>80</v>
      </c>
      <c r="C36" s="30" t="s">
        <v>85</v>
      </c>
      <c r="D36" s="30">
        <v>672</v>
      </c>
      <c r="E36" s="31">
        <v>14654</v>
      </c>
      <c r="F36" s="32" t="s">
        <v>81</v>
      </c>
      <c r="G36" s="30" t="s">
        <v>82</v>
      </c>
      <c r="H36" s="30"/>
      <c r="I36" s="49">
        <v>0</v>
      </c>
      <c r="J36" s="33" t="s">
        <v>83</v>
      </c>
    </row>
    <row r="37" spans="1:11" ht="21.95" customHeight="1">
      <c r="A37" s="24">
        <v>32</v>
      </c>
      <c r="B37" s="29" t="s">
        <v>88</v>
      </c>
      <c r="C37" s="30" t="s">
        <v>91</v>
      </c>
      <c r="D37" s="39" t="s">
        <v>94</v>
      </c>
      <c r="E37" s="31">
        <v>17476</v>
      </c>
      <c r="F37" s="32" t="s">
        <v>65</v>
      </c>
      <c r="G37" s="30" t="s">
        <v>66</v>
      </c>
      <c r="H37" s="30"/>
      <c r="I37" s="49">
        <v>15604</v>
      </c>
      <c r="J37" s="33" t="s">
        <v>198</v>
      </c>
      <c r="K37" s="5">
        <v>1</v>
      </c>
    </row>
    <row r="38" spans="1:11" ht="21.95" customHeight="1">
      <c r="A38" s="24">
        <v>33</v>
      </c>
      <c r="B38" s="29" t="s">
        <v>89</v>
      </c>
      <c r="C38" s="30" t="s">
        <v>92</v>
      </c>
      <c r="D38" s="30">
        <v>557</v>
      </c>
      <c r="E38" s="31">
        <v>29550</v>
      </c>
      <c r="F38" s="32" t="s">
        <v>86</v>
      </c>
      <c r="G38" s="30" t="s">
        <v>95</v>
      </c>
      <c r="H38" s="30" t="s">
        <v>96</v>
      </c>
      <c r="I38" s="49">
        <v>0</v>
      </c>
      <c r="J38" s="33" t="s">
        <v>97</v>
      </c>
    </row>
    <row r="39" spans="1:11" ht="21.95" customHeight="1">
      <c r="A39" s="24">
        <v>34</v>
      </c>
      <c r="B39" s="29" t="s">
        <v>90</v>
      </c>
      <c r="C39" s="30" t="s">
        <v>93</v>
      </c>
      <c r="D39" s="30">
        <v>752</v>
      </c>
      <c r="E39" s="31">
        <v>14713</v>
      </c>
      <c r="F39" s="32" t="s">
        <v>65</v>
      </c>
      <c r="G39" s="30" t="s">
        <v>66</v>
      </c>
      <c r="H39" s="30"/>
      <c r="I39" s="49">
        <v>6050</v>
      </c>
      <c r="J39" s="33" t="s">
        <v>198</v>
      </c>
      <c r="K39" s="5">
        <v>1</v>
      </c>
    </row>
    <row r="40" spans="1:11" ht="21.95" customHeight="1">
      <c r="A40" s="24">
        <v>35</v>
      </c>
      <c r="B40" s="29" t="s">
        <v>98</v>
      </c>
      <c r="C40" s="30" t="s">
        <v>101</v>
      </c>
      <c r="D40" s="30">
        <v>845</v>
      </c>
      <c r="E40" s="31">
        <v>9191</v>
      </c>
      <c r="F40" s="32" t="s">
        <v>86</v>
      </c>
      <c r="G40" s="30" t="s">
        <v>101</v>
      </c>
      <c r="H40" s="30" t="s">
        <v>104</v>
      </c>
      <c r="I40" s="49">
        <v>9191</v>
      </c>
      <c r="J40" s="33" t="s">
        <v>87</v>
      </c>
      <c r="K40" s="5">
        <v>1</v>
      </c>
    </row>
    <row r="41" spans="1:11" ht="21.95" customHeight="1">
      <c r="A41" s="24">
        <v>36</v>
      </c>
      <c r="B41" s="29" t="s">
        <v>99</v>
      </c>
      <c r="C41" s="30" t="s">
        <v>102</v>
      </c>
      <c r="D41" s="30">
        <v>419</v>
      </c>
      <c r="E41" s="31">
        <v>19510</v>
      </c>
      <c r="F41" s="32" t="s">
        <v>65</v>
      </c>
      <c r="G41" s="30" t="s">
        <v>66</v>
      </c>
      <c r="H41" s="30"/>
      <c r="I41" s="49">
        <v>19150</v>
      </c>
      <c r="J41" s="33" t="s">
        <v>196</v>
      </c>
      <c r="K41" s="5">
        <v>1</v>
      </c>
    </row>
    <row r="42" spans="1:11" ht="21.95" customHeight="1">
      <c r="A42" s="24">
        <v>37</v>
      </c>
      <c r="B42" s="25" t="s">
        <v>100</v>
      </c>
      <c r="C42" s="25" t="s">
        <v>64</v>
      </c>
      <c r="D42" s="25" t="s">
        <v>103</v>
      </c>
      <c r="E42" s="26">
        <v>15637</v>
      </c>
      <c r="F42" s="27" t="s">
        <v>65</v>
      </c>
      <c r="G42" s="25" t="s">
        <v>66</v>
      </c>
      <c r="H42" s="25"/>
      <c r="I42" s="47">
        <v>15637.5</v>
      </c>
      <c r="J42" s="28"/>
      <c r="K42" s="5">
        <v>1</v>
      </c>
    </row>
    <row r="43" spans="1:11" ht="21.95" customHeight="1">
      <c r="A43" s="24">
        <v>38</v>
      </c>
      <c r="B43" s="25" t="s">
        <v>105</v>
      </c>
      <c r="C43" s="25" t="s">
        <v>108</v>
      </c>
      <c r="D43" s="25">
        <v>435</v>
      </c>
      <c r="E43" s="26">
        <v>17012</v>
      </c>
      <c r="F43" s="27" t="s">
        <v>65</v>
      </c>
      <c r="G43" s="25" t="s">
        <v>66</v>
      </c>
      <c r="H43" s="25"/>
      <c r="I43" s="47">
        <v>17012</v>
      </c>
      <c r="J43" s="28"/>
      <c r="K43" s="5">
        <v>1</v>
      </c>
    </row>
    <row r="44" spans="1:11" ht="21.95" customHeight="1">
      <c r="A44" s="24">
        <v>39</v>
      </c>
      <c r="B44" s="29" t="s">
        <v>106</v>
      </c>
      <c r="C44" s="30" t="s">
        <v>109</v>
      </c>
      <c r="D44" s="30">
        <v>303</v>
      </c>
      <c r="E44" s="31">
        <v>8193</v>
      </c>
      <c r="F44" s="32" t="s">
        <v>81</v>
      </c>
      <c r="G44" s="30" t="s">
        <v>82</v>
      </c>
      <c r="H44" s="30"/>
      <c r="I44" s="49">
        <v>0</v>
      </c>
      <c r="J44" s="33" t="s">
        <v>83</v>
      </c>
    </row>
    <row r="45" spans="1:11" ht="21.95" customHeight="1">
      <c r="A45" s="24">
        <v>40</v>
      </c>
      <c r="B45" s="25" t="s">
        <v>107</v>
      </c>
      <c r="C45" s="25" t="s">
        <v>64</v>
      </c>
      <c r="D45" s="25">
        <v>1672</v>
      </c>
      <c r="E45" s="26">
        <v>17094</v>
      </c>
      <c r="F45" s="27" t="s">
        <v>65</v>
      </c>
      <c r="G45" s="25" t="s">
        <v>66</v>
      </c>
      <c r="H45" s="25"/>
      <c r="I45" s="47">
        <v>17094</v>
      </c>
      <c r="J45" s="28"/>
      <c r="K45" s="5">
        <v>1</v>
      </c>
    </row>
    <row r="46" spans="1:11" ht="21.95" customHeight="1">
      <c r="A46" s="24">
        <v>41</v>
      </c>
      <c r="B46" s="25" t="s">
        <v>110</v>
      </c>
      <c r="C46" s="25" t="s">
        <v>64</v>
      </c>
      <c r="D46" s="25" t="s">
        <v>112</v>
      </c>
      <c r="E46" s="26">
        <v>10998</v>
      </c>
      <c r="F46" s="27" t="s">
        <v>65</v>
      </c>
      <c r="G46" s="25" t="s">
        <v>66</v>
      </c>
      <c r="H46" s="25"/>
      <c r="I46" s="47">
        <v>10998.9</v>
      </c>
      <c r="J46" s="28"/>
      <c r="K46" s="5">
        <v>1</v>
      </c>
    </row>
    <row r="47" spans="1:11" ht="21.95" customHeight="1">
      <c r="A47" s="24">
        <v>42</v>
      </c>
      <c r="B47" s="25" t="s">
        <v>111</v>
      </c>
      <c r="C47" s="25" t="s">
        <v>75</v>
      </c>
      <c r="D47" s="25">
        <v>679</v>
      </c>
      <c r="E47" s="26">
        <v>53341</v>
      </c>
      <c r="F47" s="27" t="s">
        <v>65</v>
      </c>
      <c r="G47" s="25" t="s">
        <v>66</v>
      </c>
      <c r="H47" s="25"/>
      <c r="I47" s="47">
        <v>53341.3</v>
      </c>
      <c r="J47" s="28"/>
      <c r="K47" s="5">
        <v>1</v>
      </c>
    </row>
    <row r="48" spans="1:11" ht="21.95" customHeight="1">
      <c r="A48" s="24">
        <v>43</v>
      </c>
      <c r="B48" s="25" t="s">
        <v>113</v>
      </c>
      <c r="C48" s="25" t="s">
        <v>64</v>
      </c>
      <c r="D48" s="25">
        <v>1448</v>
      </c>
      <c r="E48" s="26">
        <v>19264</v>
      </c>
      <c r="F48" s="27" t="s">
        <v>65</v>
      </c>
      <c r="G48" s="25" t="s">
        <v>66</v>
      </c>
      <c r="H48" s="25"/>
      <c r="I48" s="47">
        <v>19264.7</v>
      </c>
      <c r="J48" s="28"/>
      <c r="K48" s="5">
        <v>1</v>
      </c>
    </row>
    <row r="49" spans="1:11" ht="21.95" customHeight="1">
      <c r="A49" s="24">
        <v>44</v>
      </c>
      <c r="B49" s="29" t="s">
        <v>114</v>
      </c>
      <c r="C49" s="30" t="s">
        <v>116</v>
      </c>
      <c r="D49" s="30">
        <v>75</v>
      </c>
      <c r="E49" s="31">
        <v>16379</v>
      </c>
      <c r="F49" s="32" t="s">
        <v>65</v>
      </c>
      <c r="G49" s="30" t="s">
        <v>66</v>
      </c>
      <c r="H49" s="30"/>
      <c r="I49" s="49">
        <v>30651</v>
      </c>
      <c r="J49" s="33" t="s">
        <v>197</v>
      </c>
      <c r="K49" s="5">
        <v>1</v>
      </c>
    </row>
    <row r="50" spans="1:11" ht="21.95" customHeight="1">
      <c r="A50" s="24">
        <v>45</v>
      </c>
      <c r="B50" s="25" t="s">
        <v>115</v>
      </c>
      <c r="C50" s="25" t="s">
        <v>72</v>
      </c>
      <c r="D50" s="25">
        <v>753</v>
      </c>
      <c r="E50" s="26">
        <v>20582</v>
      </c>
      <c r="F50" s="27" t="s">
        <v>65</v>
      </c>
      <c r="G50" s="25" t="s">
        <v>66</v>
      </c>
      <c r="H50" s="25"/>
      <c r="I50" s="47">
        <v>20582</v>
      </c>
      <c r="J50" s="28"/>
      <c r="K50" s="5">
        <v>1</v>
      </c>
    </row>
    <row r="51" spans="1:11" ht="21.95" customHeight="1">
      <c r="A51" s="24">
        <v>46</v>
      </c>
      <c r="B51" s="29" t="s">
        <v>117</v>
      </c>
      <c r="C51" s="30" t="s">
        <v>92</v>
      </c>
      <c r="D51" s="30" t="s">
        <v>96</v>
      </c>
      <c r="E51" s="31">
        <v>30248</v>
      </c>
      <c r="F51" s="32" t="s">
        <v>65</v>
      </c>
      <c r="G51" s="30" t="s">
        <v>66</v>
      </c>
      <c r="H51" s="30"/>
      <c r="I51" s="49">
        <v>30068</v>
      </c>
      <c r="J51" s="33" t="s">
        <v>196</v>
      </c>
      <c r="K51" s="5">
        <v>1</v>
      </c>
    </row>
    <row r="52" spans="1:11" ht="21.95" customHeight="1">
      <c r="A52" s="24">
        <v>47</v>
      </c>
      <c r="B52" s="25" t="s">
        <v>118</v>
      </c>
      <c r="C52" s="25" t="s">
        <v>84</v>
      </c>
      <c r="D52" s="25">
        <v>573</v>
      </c>
      <c r="E52" s="26">
        <v>22126</v>
      </c>
      <c r="F52" s="27" t="s">
        <v>65</v>
      </c>
      <c r="G52" s="25" t="s">
        <v>66</v>
      </c>
      <c r="H52" s="25"/>
      <c r="I52" s="47">
        <v>22126</v>
      </c>
      <c r="J52" s="28"/>
      <c r="K52" s="5">
        <v>1</v>
      </c>
    </row>
    <row r="53" spans="1:11" ht="21.95" customHeight="1">
      <c r="A53" s="24">
        <v>48</v>
      </c>
      <c r="B53" s="29" t="s">
        <v>119</v>
      </c>
      <c r="C53" s="30" t="s">
        <v>68</v>
      </c>
      <c r="D53" s="30">
        <v>1087</v>
      </c>
      <c r="E53" s="31">
        <v>12000</v>
      </c>
      <c r="F53" s="32" t="s">
        <v>65</v>
      </c>
      <c r="G53" s="30" t="s">
        <v>66</v>
      </c>
      <c r="H53" s="30"/>
      <c r="I53" s="49">
        <v>16993.400000000001</v>
      </c>
      <c r="J53" s="33" t="s">
        <v>197</v>
      </c>
      <c r="K53" s="5">
        <v>1</v>
      </c>
    </row>
    <row r="54" spans="1:11" ht="21.95" customHeight="1">
      <c r="A54" s="24">
        <v>49</v>
      </c>
      <c r="B54" s="25" t="s">
        <v>120</v>
      </c>
      <c r="C54" s="25" t="s">
        <v>75</v>
      </c>
      <c r="D54" s="25">
        <v>678</v>
      </c>
      <c r="E54" s="26">
        <v>27563</v>
      </c>
      <c r="F54" s="27" t="s">
        <v>65</v>
      </c>
      <c r="G54" s="25" t="s">
        <v>66</v>
      </c>
      <c r="H54" s="25"/>
      <c r="I54" s="47">
        <v>27563.200000000001</v>
      </c>
      <c r="J54" s="28"/>
      <c r="K54" s="5">
        <v>1</v>
      </c>
    </row>
    <row r="55" spans="1:11" ht="21.95" customHeight="1">
      <c r="A55" s="24">
        <v>50</v>
      </c>
      <c r="B55" s="29"/>
      <c r="C55" s="29"/>
      <c r="D55" s="29"/>
      <c r="E55" s="40"/>
      <c r="F55" s="41" t="s">
        <v>121</v>
      </c>
      <c r="G55" s="30" t="s">
        <v>108</v>
      </c>
      <c r="H55" s="30">
        <v>410</v>
      </c>
      <c r="I55" s="49">
        <v>19052</v>
      </c>
      <c r="J55" s="33" t="s">
        <v>122</v>
      </c>
      <c r="K55" s="5">
        <v>1</v>
      </c>
    </row>
    <row r="56" spans="1:11" ht="21.95" customHeight="1">
      <c r="A56" s="24">
        <v>51</v>
      </c>
      <c r="B56" s="29" t="s">
        <v>123</v>
      </c>
      <c r="C56" s="30" t="s">
        <v>64</v>
      </c>
      <c r="D56" s="30">
        <v>1313</v>
      </c>
      <c r="E56" s="31">
        <v>22707</v>
      </c>
      <c r="F56" s="32" t="s">
        <v>65</v>
      </c>
      <c r="G56" s="30" t="s">
        <v>66</v>
      </c>
      <c r="H56" s="30"/>
      <c r="I56" s="49">
        <v>22706.6</v>
      </c>
      <c r="J56" s="33" t="s">
        <v>87</v>
      </c>
      <c r="K56" s="5">
        <v>1</v>
      </c>
    </row>
    <row r="57" spans="1:11" ht="21.95" customHeight="1">
      <c r="A57" s="24">
        <v>52</v>
      </c>
      <c r="B57" s="29" t="s">
        <v>124</v>
      </c>
      <c r="C57" s="30" t="s">
        <v>126</v>
      </c>
      <c r="D57" s="30" t="s">
        <v>128</v>
      </c>
      <c r="E57" s="31">
        <v>2447</v>
      </c>
      <c r="F57" s="32" t="s">
        <v>86</v>
      </c>
      <c r="G57" s="30" t="s">
        <v>72</v>
      </c>
      <c r="H57" s="30">
        <v>946</v>
      </c>
      <c r="I57" s="49">
        <v>9078.2999999999993</v>
      </c>
      <c r="J57" s="33" t="s">
        <v>130</v>
      </c>
      <c r="K57" s="5">
        <v>1</v>
      </c>
    </row>
    <row r="58" spans="1:11" ht="21.95" customHeight="1">
      <c r="A58" s="24">
        <v>53</v>
      </c>
      <c r="B58" s="29" t="s">
        <v>125</v>
      </c>
      <c r="C58" s="30" t="s">
        <v>127</v>
      </c>
      <c r="D58" s="30" t="s">
        <v>129</v>
      </c>
      <c r="E58" s="31">
        <v>1574</v>
      </c>
      <c r="F58" s="32" t="s">
        <v>86</v>
      </c>
      <c r="G58" s="30" t="s">
        <v>127</v>
      </c>
      <c r="H58" s="30" t="s">
        <v>131</v>
      </c>
      <c r="I58" s="49">
        <v>890</v>
      </c>
      <c r="J58" s="33" t="s">
        <v>87</v>
      </c>
      <c r="K58" s="5">
        <v>1</v>
      </c>
    </row>
    <row r="59" spans="1:11" ht="21.95" customHeight="1">
      <c r="A59" s="24">
        <v>54</v>
      </c>
      <c r="B59" s="29" t="s">
        <v>132</v>
      </c>
      <c r="C59" s="30" t="s">
        <v>135</v>
      </c>
      <c r="D59" s="30">
        <v>262</v>
      </c>
      <c r="E59" s="31">
        <v>1155</v>
      </c>
      <c r="F59" s="32" t="s">
        <v>65</v>
      </c>
      <c r="G59" s="30" t="s">
        <v>66</v>
      </c>
      <c r="H59" s="30"/>
      <c r="I59" s="49">
        <v>1389</v>
      </c>
      <c r="J59" s="33" t="s">
        <v>199</v>
      </c>
      <c r="K59" s="5">
        <v>1</v>
      </c>
    </row>
    <row r="60" spans="1:11" ht="21.95" customHeight="1">
      <c r="A60" s="24">
        <v>55</v>
      </c>
      <c r="B60" s="29" t="s">
        <v>133</v>
      </c>
      <c r="C60" s="30" t="s">
        <v>136</v>
      </c>
      <c r="D60" s="30" t="s">
        <v>137</v>
      </c>
      <c r="E60" s="31">
        <v>1256</v>
      </c>
      <c r="F60" s="32" t="s">
        <v>65</v>
      </c>
      <c r="G60" s="30" t="s">
        <v>66</v>
      </c>
      <c r="H60" s="30"/>
      <c r="I60" s="49">
        <v>1184</v>
      </c>
      <c r="J60" s="33" t="s">
        <v>196</v>
      </c>
      <c r="K60" s="5">
        <v>1</v>
      </c>
    </row>
    <row r="61" spans="1:11" ht="21.95" customHeight="1">
      <c r="A61" s="24">
        <v>56</v>
      </c>
      <c r="B61" s="25" t="s">
        <v>134</v>
      </c>
      <c r="C61" s="25" t="s">
        <v>92</v>
      </c>
      <c r="D61" s="25">
        <v>292</v>
      </c>
      <c r="E61" s="26">
        <v>1511</v>
      </c>
      <c r="F61" s="27" t="s">
        <v>65</v>
      </c>
      <c r="G61" s="25" t="s">
        <v>66</v>
      </c>
      <c r="H61" s="25"/>
      <c r="I61" s="47">
        <v>1511</v>
      </c>
      <c r="J61" s="28"/>
      <c r="K61" s="5">
        <v>1</v>
      </c>
    </row>
    <row r="62" spans="1:11" ht="21.95" customHeight="1">
      <c r="A62" s="24">
        <v>57</v>
      </c>
      <c r="B62" s="29" t="s">
        <v>138</v>
      </c>
      <c r="C62" s="30" t="s">
        <v>93</v>
      </c>
      <c r="D62" s="30">
        <v>167</v>
      </c>
      <c r="E62" s="31">
        <v>1164</v>
      </c>
      <c r="F62" s="32" t="s">
        <v>65</v>
      </c>
      <c r="G62" s="30" t="s">
        <v>66</v>
      </c>
      <c r="H62" s="30"/>
      <c r="I62" s="49">
        <v>579</v>
      </c>
      <c r="J62" s="33" t="s">
        <v>196</v>
      </c>
      <c r="K62" s="5">
        <v>1</v>
      </c>
    </row>
    <row r="63" spans="1:11" ht="21.95" customHeight="1">
      <c r="A63" s="24">
        <v>58</v>
      </c>
      <c r="B63" s="29" t="s">
        <v>139</v>
      </c>
      <c r="C63" s="30" t="s">
        <v>141</v>
      </c>
      <c r="D63" s="30">
        <v>1376</v>
      </c>
      <c r="E63" s="31">
        <v>1126</v>
      </c>
      <c r="F63" s="32" t="s">
        <v>65</v>
      </c>
      <c r="G63" s="30" t="s">
        <v>66</v>
      </c>
      <c r="H63" s="30"/>
      <c r="I63" s="49">
        <v>1262</v>
      </c>
      <c r="J63" s="33" t="s">
        <v>199</v>
      </c>
      <c r="K63" s="5">
        <v>1</v>
      </c>
    </row>
    <row r="64" spans="1:11" ht="21.95" customHeight="1">
      <c r="A64" s="24">
        <v>59</v>
      </c>
      <c r="B64" s="29" t="s">
        <v>140</v>
      </c>
      <c r="C64" s="30" t="s">
        <v>102</v>
      </c>
      <c r="D64" s="30" t="s">
        <v>142</v>
      </c>
      <c r="E64" s="31">
        <v>854</v>
      </c>
      <c r="F64" s="32" t="s">
        <v>65</v>
      </c>
      <c r="G64" s="30" t="s">
        <v>66</v>
      </c>
      <c r="H64" s="30"/>
      <c r="I64" s="49">
        <v>1156</v>
      </c>
      <c r="J64" s="33" t="s">
        <v>199</v>
      </c>
      <c r="K64" s="5">
        <v>1</v>
      </c>
    </row>
    <row r="65" spans="1:13" ht="21.95" customHeight="1">
      <c r="A65" s="24">
        <v>60</v>
      </c>
      <c r="B65" s="29" t="s">
        <v>143</v>
      </c>
      <c r="C65" s="30" t="s">
        <v>146</v>
      </c>
      <c r="D65" s="30" t="s">
        <v>149</v>
      </c>
      <c r="E65" s="31">
        <v>992</v>
      </c>
      <c r="F65" s="32" t="s">
        <v>151</v>
      </c>
      <c r="G65" s="30" t="s">
        <v>152</v>
      </c>
      <c r="H65" s="30"/>
      <c r="I65" s="49">
        <v>1487.4</v>
      </c>
      <c r="J65" s="33" t="s">
        <v>199</v>
      </c>
      <c r="K65" s="5">
        <v>1</v>
      </c>
    </row>
    <row r="66" spans="1:13" ht="21.95" customHeight="1">
      <c r="A66" s="24">
        <v>61</v>
      </c>
      <c r="B66" s="29" t="s">
        <v>144</v>
      </c>
      <c r="C66" s="30" t="s">
        <v>147</v>
      </c>
      <c r="D66" s="30" t="s">
        <v>150</v>
      </c>
      <c r="E66" s="31">
        <v>1184</v>
      </c>
      <c r="F66" s="32" t="s">
        <v>151</v>
      </c>
      <c r="G66" s="30" t="s">
        <v>147</v>
      </c>
      <c r="H66" s="30" t="s">
        <v>153</v>
      </c>
      <c r="I66" s="49">
        <v>1184</v>
      </c>
      <c r="J66" s="33" t="s">
        <v>154</v>
      </c>
      <c r="K66" s="5">
        <v>1</v>
      </c>
    </row>
    <row r="67" spans="1:13" ht="21.95" customHeight="1">
      <c r="A67" s="24">
        <v>62</v>
      </c>
      <c r="B67" s="30" t="s">
        <v>145</v>
      </c>
      <c r="C67" s="30" t="s">
        <v>148</v>
      </c>
      <c r="D67" s="30">
        <v>1649</v>
      </c>
      <c r="E67" s="31">
        <v>657</v>
      </c>
      <c r="F67" s="32" t="s">
        <v>155</v>
      </c>
      <c r="G67" s="30" t="s">
        <v>148</v>
      </c>
      <c r="H67" s="30">
        <v>398</v>
      </c>
      <c r="I67" s="49">
        <v>6734</v>
      </c>
      <c r="J67" s="33" t="s">
        <v>156</v>
      </c>
      <c r="K67" s="5">
        <v>1</v>
      </c>
    </row>
    <row r="68" spans="1:13" ht="21.95" customHeight="1">
      <c r="A68" s="24">
        <v>63</v>
      </c>
      <c r="B68" s="29" t="s">
        <v>157</v>
      </c>
      <c r="C68" s="30" t="s">
        <v>161</v>
      </c>
      <c r="D68" s="30" t="s">
        <v>164</v>
      </c>
      <c r="E68" s="31">
        <v>990</v>
      </c>
      <c r="F68" s="32" t="s">
        <v>151</v>
      </c>
      <c r="G68" s="30" t="s">
        <v>152</v>
      </c>
      <c r="H68" s="30"/>
      <c r="I68" s="49">
        <v>6694.5</v>
      </c>
      <c r="J68" s="33" t="s">
        <v>199</v>
      </c>
      <c r="K68" s="5">
        <v>1</v>
      </c>
    </row>
    <row r="69" spans="1:13" ht="21.95" customHeight="1">
      <c r="A69" s="24">
        <v>64</v>
      </c>
      <c r="B69" s="30" t="s">
        <v>158</v>
      </c>
      <c r="C69" s="30" t="s">
        <v>161</v>
      </c>
      <c r="D69" s="30" t="s">
        <v>165</v>
      </c>
      <c r="E69" s="31">
        <v>2334</v>
      </c>
      <c r="F69" s="32" t="s">
        <v>151</v>
      </c>
      <c r="G69" s="30" t="s">
        <v>152</v>
      </c>
      <c r="H69" s="30"/>
      <c r="I69" s="49">
        <v>3309</v>
      </c>
      <c r="J69" s="33" t="s">
        <v>199</v>
      </c>
      <c r="K69" s="5">
        <v>1</v>
      </c>
    </row>
    <row r="70" spans="1:13" ht="21.95" customHeight="1">
      <c r="A70" s="24">
        <v>65</v>
      </c>
      <c r="B70" s="25" t="s">
        <v>159</v>
      </c>
      <c r="C70" s="25" t="s">
        <v>162</v>
      </c>
      <c r="D70" s="25">
        <v>359</v>
      </c>
      <c r="E70" s="26">
        <v>26121</v>
      </c>
      <c r="F70" s="27" t="s">
        <v>151</v>
      </c>
      <c r="G70" s="25" t="s">
        <v>152</v>
      </c>
      <c r="H70" s="25"/>
      <c r="I70" s="47">
        <v>26121</v>
      </c>
      <c r="J70" s="28"/>
      <c r="K70" s="5">
        <v>1</v>
      </c>
    </row>
    <row r="71" spans="1:13" ht="21.95" customHeight="1">
      <c r="A71" s="24">
        <v>66</v>
      </c>
      <c r="B71" s="29" t="s">
        <v>160</v>
      </c>
      <c r="C71" s="30" t="s">
        <v>163</v>
      </c>
      <c r="D71" s="30" t="s">
        <v>166</v>
      </c>
      <c r="E71" s="31">
        <v>5613</v>
      </c>
      <c r="F71" s="32" t="s">
        <v>167</v>
      </c>
      <c r="G71" s="30"/>
      <c r="H71" s="30"/>
      <c r="I71" s="49">
        <v>5276</v>
      </c>
      <c r="J71" s="33" t="s">
        <v>168</v>
      </c>
      <c r="K71" s="5">
        <v>1</v>
      </c>
    </row>
    <row r="72" spans="1:13" ht="21.95" customHeight="1">
      <c r="A72" s="24">
        <v>67</v>
      </c>
      <c r="B72" s="25" t="s">
        <v>169</v>
      </c>
      <c r="C72" s="25" t="s">
        <v>178</v>
      </c>
      <c r="D72" s="25" t="s">
        <v>195</v>
      </c>
      <c r="E72" s="26">
        <v>5550</v>
      </c>
      <c r="F72" s="27" t="s">
        <v>151</v>
      </c>
      <c r="G72" s="25" t="s">
        <v>152</v>
      </c>
      <c r="H72" s="25"/>
      <c r="I72" s="47">
        <v>5550</v>
      </c>
      <c r="J72" s="28"/>
      <c r="K72" s="5">
        <v>1</v>
      </c>
      <c r="M72">
        <v>844</v>
      </c>
    </row>
    <row r="73" spans="1:13" ht="21.95" customHeight="1">
      <c r="A73" s="24">
        <v>68</v>
      </c>
      <c r="B73" s="29" t="s">
        <v>170</v>
      </c>
      <c r="C73" s="30" t="s">
        <v>179</v>
      </c>
      <c r="D73" s="30" t="s">
        <v>182</v>
      </c>
      <c r="E73" s="31">
        <v>1300</v>
      </c>
      <c r="F73" s="32" t="s">
        <v>188</v>
      </c>
      <c r="G73" s="30" t="s">
        <v>189</v>
      </c>
      <c r="H73" s="30" t="s">
        <v>190</v>
      </c>
      <c r="I73" s="49">
        <v>840</v>
      </c>
      <c r="J73" s="33" t="s">
        <v>198</v>
      </c>
      <c r="K73" s="5">
        <v>1</v>
      </c>
    </row>
    <row r="74" spans="1:13" ht="21.95" customHeight="1">
      <c r="A74" s="24">
        <v>69</v>
      </c>
      <c r="B74" s="25" t="s">
        <v>171</v>
      </c>
      <c r="C74" s="25" t="s">
        <v>146</v>
      </c>
      <c r="D74" s="25">
        <v>1658</v>
      </c>
      <c r="E74" s="26">
        <v>8691</v>
      </c>
      <c r="F74" s="27" t="s">
        <v>151</v>
      </c>
      <c r="G74" s="25" t="s">
        <v>152</v>
      </c>
      <c r="H74" s="25"/>
      <c r="I74" s="47">
        <v>8691.5</v>
      </c>
      <c r="J74" s="28"/>
      <c r="K74" s="5">
        <v>1</v>
      </c>
    </row>
    <row r="75" spans="1:13" ht="21.95" customHeight="1">
      <c r="A75" s="24">
        <v>70</v>
      </c>
      <c r="B75" s="29" t="s">
        <v>172</v>
      </c>
      <c r="C75" s="30" t="s">
        <v>147</v>
      </c>
      <c r="D75" s="30" t="s">
        <v>183</v>
      </c>
      <c r="E75" s="31">
        <v>9278</v>
      </c>
      <c r="F75" s="32" t="s">
        <v>151</v>
      </c>
      <c r="G75" s="30" t="s">
        <v>152</v>
      </c>
      <c r="H75" s="30"/>
      <c r="I75" s="49">
        <v>9185</v>
      </c>
      <c r="J75" s="33" t="s">
        <v>196</v>
      </c>
      <c r="K75" s="5">
        <v>1</v>
      </c>
    </row>
    <row r="76" spans="1:13" ht="21.95" customHeight="1">
      <c r="A76" s="24">
        <v>71</v>
      </c>
      <c r="B76" s="29" t="s">
        <v>173</v>
      </c>
      <c r="C76" s="30" t="s">
        <v>180</v>
      </c>
      <c r="D76" s="30">
        <v>536</v>
      </c>
      <c r="E76" s="31">
        <v>10788</v>
      </c>
      <c r="F76" s="32" t="s">
        <v>151</v>
      </c>
      <c r="G76" s="30" t="s">
        <v>152</v>
      </c>
      <c r="H76" s="30"/>
      <c r="I76" s="49">
        <v>13895</v>
      </c>
      <c r="J76" s="33" t="s">
        <v>199</v>
      </c>
      <c r="K76" s="5">
        <v>1</v>
      </c>
    </row>
    <row r="77" spans="1:13" ht="21.95" customHeight="1">
      <c r="A77" s="24">
        <v>72</v>
      </c>
      <c r="B77" s="30" t="s">
        <v>174</v>
      </c>
      <c r="C77" s="30" t="s">
        <v>178</v>
      </c>
      <c r="D77" s="30" t="s">
        <v>184</v>
      </c>
      <c r="E77" s="31">
        <v>85</v>
      </c>
      <c r="F77" s="32" t="s">
        <v>188</v>
      </c>
      <c r="G77" s="30" t="s">
        <v>192</v>
      </c>
      <c r="H77" s="30">
        <v>892</v>
      </c>
      <c r="I77" s="49">
        <v>26109.7</v>
      </c>
      <c r="J77" s="33" t="s">
        <v>191</v>
      </c>
      <c r="K77" s="5">
        <v>1</v>
      </c>
    </row>
    <row r="78" spans="1:13" ht="21.95" customHeight="1">
      <c r="A78" s="24">
        <v>73</v>
      </c>
      <c r="B78" s="25" t="s">
        <v>175</v>
      </c>
      <c r="C78" s="25" t="s">
        <v>181</v>
      </c>
      <c r="D78" s="25" t="s">
        <v>185</v>
      </c>
      <c r="E78" s="26">
        <v>3901</v>
      </c>
      <c r="F78" s="27" t="s">
        <v>151</v>
      </c>
      <c r="G78" s="25" t="s">
        <v>152</v>
      </c>
      <c r="H78" s="25"/>
      <c r="I78" s="47">
        <v>3901.3</v>
      </c>
      <c r="J78" s="28"/>
      <c r="K78" s="5">
        <v>1</v>
      </c>
    </row>
    <row r="79" spans="1:13" ht="21.95" customHeight="1">
      <c r="A79" s="24">
        <v>74</v>
      </c>
      <c r="B79" s="25" t="s">
        <v>176</v>
      </c>
      <c r="C79" s="25" t="s">
        <v>146</v>
      </c>
      <c r="D79" s="25" t="s">
        <v>186</v>
      </c>
      <c r="E79" s="26">
        <v>2324</v>
      </c>
      <c r="F79" s="27" t="s">
        <v>151</v>
      </c>
      <c r="G79" s="25" t="s">
        <v>152</v>
      </c>
      <c r="H79" s="25"/>
      <c r="I79" s="47">
        <v>2324.1</v>
      </c>
      <c r="J79" s="28"/>
      <c r="K79" s="5">
        <v>1</v>
      </c>
    </row>
    <row r="80" spans="1:13" ht="21.95" customHeight="1" thickBot="1">
      <c r="A80" s="10">
        <v>75</v>
      </c>
      <c r="B80" s="11" t="s">
        <v>177</v>
      </c>
      <c r="C80" s="11" t="s">
        <v>179</v>
      </c>
      <c r="D80" s="11" t="s">
        <v>187</v>
      </c>
      <c r="E80" s="18">
        <v>3546</v>
      </c>
      <c r="F80" s="15" t="s">
        <v>151</v>
      </c>
      <c r="G80" s="11" t="s">
        <v>152</v>
      </c>
      <c r="H80" s="11"/>
      <c r="I80" s="50">
        <v>3546</v>
      </c>
      <c r="J80" s="12"/>
      <c r="K80" s="5">
        <v>1</v>
      </c>
    </row>
  </sheetData>
  <mergeCells count="5">
    <mergeCell ref="A3:A4"/>
    <mergeCell ref="B3:E3"/>
    <mergeCell ref="F3:I3"/>
    <mergeCell ref="J3:J4"/>
    <mergeCell ref="A1:J1"/>
  </mergeCells>
  <phoneticPr fontId="3" type="noConversion"/>
  <pageMargins left="3.937007874015748E-2" right="3.937007874015748E-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2012-09-18T00:33:08Z</cp:lastPrinted>
  <dcterms:created xsi:type="dcterms:W3CDTF">2012-05-08T01:27:42Z</dcterms:created>
  <dcterms:modified xsi:type="dcterms:W3CDTF">2012-09-26T02:08:40Z</dcterms:modified>
</cp:coreProperties>
</file>