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655" windowHeight="124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6" i="1"/>
  <c r="E6"/>
</calcChain>
</file>

<file path=xl/sharedStrings.xml><?xml version="1.0" encoding="utf-8"?>
<sst xmlns="http://schemas.openxmlformats.org/spreadsheetml/2006/main" count="772" uniqueCount="153">
  <si>
    <t/>
  </si>
  <si>
    <t>예산현액</t>
    <phoneticPr fontId="2" type="noConversion"/>
  </si>
  <si>
    <t>집행액</t>
    <phoneticPr fontId="2" type="noConversion"/>
  </si>
  <si>
    <t>구분</t>
    <phoneticPr fontId="2" type="noConversion"/>
  </si>
  <si>
    <t xml:space="preserve">'15년 11월 기준 재정집행 현황    
</t>
    <phoneticPr fontId="2" type="noConversion"/>
  </si>
  <si>
    <r>
      <t>[1131]</t>
    </r>
    <r>
      <rPr>
        <sz val="10"/>
        <color indexed="64"/>
        <rFont val="돋움"/>
        <family val="3"/>
        <charset val="129"/>
      </rPr>
      <t>전시사업지원</t>
    </r>
  </si>
  <si>
    <r>
      <t>[1133]</t>
    </r>
    <r>
      <rPr>
        <sz val="10"/>
        <color indexed="64"/>
        <rFont val="돋움"/>
        <family val="3"/>
        <charset val="129"/>
      </rPr>
      <t>전략물자수출입통제기반구축</t>
    </r>
  </si>
  <si>
    <r>
      <t>[1134]</t>
    </r>
    <r>
      <rPr>
        <sz val="10"/>
        <color indexed="64"/>
        <rFont val="돋움"/>
        <family val="3"/>
        <charset val="129"/>
      </rPr>
      <t>무역인력양성</t>
    </r>
  </si>
  <si>
    <r>
      <t>[1136]</t>
    </r>
    <r>
      <rPr>
        <sz val="10"/>
        <color indexed="64"/>
        <rFont val="돋움"/>
        <family val="3"/>
        <charset val="129"/>
      </rPr>
      <t>대한상사중재원지원</t>
    </r>
  </si>
  <si>
    <r>
      <t>[1137]</t>
    </r>
    <r>
      <rPr>
        <sz val="10"/>
        <color indexed="64"/>
        <rFont val="돋움"/>
        <family val="3"/>
        <charset val="129"/>
      </rPr>
      <t>대한무역투자진흥공사</t>
    </r>
  </si>
  <si>
    <r>
      <t>[1138]</t>
    </r>
    <r>
      <rPr>
        <sz val="10"/>
        <color indexed="64"/>
        <rFont val="돋움"/>
        <family val="3"/>
        <charset val="129"/>
      </rPr>
      <t>무역금융지원</t>
    </r>
  </si>
  <si>
    <r>
      <t>[1144]</t>
    </r>
    <r>
      <rPr>
        <sz val="10"/>
        <color indexed="64"/>
        <rFont val="돋움"/>
        <family val="3"/>
        <charset val="129"/>
      </rPr>
      <t>통합무역정보서비스기반구축</t>
    </r>
  </si>
  <si>
    <r>
      <t>[1233]</t>
    </r>
    <r>
      <rPr>
        <sz val="10"/>
        <color indexed="64"/>
        <rFont val="돋움"/>
        <family val="3"/>
        <charset val="129"/>
      </rPr>
      <t>무역구제지원</t>
    </r>
  </si>
  <si>
    <r>
      <t>[1931]</t>
    </r>
    <r>
      <rPr>
        <sz val="10"/>
        <color indexed="64"/>
        <rFont val="돋움"/>
        <family val="3"/>
        <charset val="129"/>
      </rPr>
      <t>양자간통상협력지원</t>
    </r>
  </si>
  <si>
    <r>
      <t>[1932]</t>
    </r>
    <r>
      <rPr>
        <sz val="10"/>
        <color indexed="64"/>
        <rFont val="돋움"/>
        <family val="3"/>
        <charset val="129"/>
      </rPr>
      <t>다자간통상협력지원</t>
    </r>
  </si>
  <si>
    <r>
      <t>[1933]</t>
    </r>
    <r>
      <rPr>
        <sz val="10"/>
        <color indexed="64"/>
        <rFont val="돋움"/>
        <family val="3"/>
        <charset val="129"/>
      </rPr>
      <t>해외투자지원</t>
    </r>
  </si>
  <si>
    <r>
      <t>[1934]</t>
    </r>
    <r>
      <rPr>
        <sz val="10"/>
        <color indexed="64"/>
        <rFont val="돋움"/>
        <family val="3"/>
        <charset val="129"/>
      </rPr>
      <t>남북교역투자활성화</t>
    </r>
  </si>
  <si>
    <r>
      <t>[1935]</t>
    </r>
    <r>
      <rPr>
        <sz val="10"/>
        <color indexed="64"/>
        <rFont val="돋움"/>
        <family val="3"/>
        <charset val="129"/>
      </rPr>
      <t>통상협정국내대책추진</t>
    </r>
  </si>
  <si>
    <r>
      <t>[1936]</t>
    </r>
    <r>
      <rPr>
        <sz val="10"/>
        <color indexed="64"/>
        <rFont val="돋움"/>
        <family val="3"/>
        <charset val="129"/>
      </rPr>
      <t>통상분쟁대응</t>
    </r>
  </si>
  <si>
    <r>
      <t>[1937]</t>
    </r>
    <r>
      <rPr>
        <sz val="10"/>
        <color indexed="64"/>
        <rFont val="돋움"/>
        <family val="3"/>
        <charset val="129"/>
      </rPr>
      <t>자유무역협정체결</t>
    </r>
  </si>
  <si>
    <r>
      <t>[3133]</t>
    </r>
    <r>
      <rPr>
        <sz val="10"/>
        <color indexed="64"/>
        <rFont val="돋움"/>
        <family val="3"/>
        <charset val="129"/>
      </rPr>
      <t>산업경쟁력분석</t>
    </r>
  </si>
  <si>
    <r>
      <t>[3135]</t>
    </r>
    <r>
      <rPr>
        <sz val="10"/>
        <color indexed="64"/>
        <rFont val="돋움"/>
        <family val="3"/>
        <charset val="129"/>
      </rPr>
      <t>대중소기업동반성장</t>
    </r>
  </si>
  <si>
    <r>
      <t>[3143]</t>
    </r>
    <r>
      <rPr>
        <sz val="10"/>
        <color indexed="64"/>
        <rFont val="돋움"/>
        <family val="3"/>
        <charset val="129"/>
      </rPr>
      <t>유통물류기반조성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일반</t>
    </r>
    <r>
      <rPr>
        <sz val="11"/>
        <color theme="1"/>
        <rFont val="맑은 고딕"/>
        <family val="2"/>
        <charset val="129"/>
        <scheme val="minor"/>
      </rPr>
      <t>)</t>
    </r>
  </si>
  <si>
    <r>
      <t>[3147]</t>
    </r>
    <r>
      <rPr>
        <sz val="10"/>
        <color indexed="64"/>
        <rFont val="돋움"/>
        <family val="3"/>
        <charset val="129"/>
      </rPr>
      <t>국제환경규제사전대응기반구축</t>
    </r>
  </si>
  <si>
    <r>
      <t>[3150]</t>
    </r>
    <r>
      <rPr>
        <sz val="10"/>
        <color indexed="64"/>
        <rFont val="돋움"/>
        <family val="3"/>
        <charset val="129"/>
      </rPr>
      <t>자원생산성기반구축</t>
    </r>
  </si>
  <si>
    <r>
      <t>[3160]</t>
    </r>
    <r>
      <rPr>
        <sz val="10"/>
        <color indexed="64"/>
        <rFont val="돋움"/>
        <family val="3"/>
        <charset val="129"/>
      </rPr>
      <t>생산성향상지원</t>
    </r>
  </si>
  <si>
    <r>
      <t>[3161]</t>
    </r>
    <r>
      <rPr>
        <sz val="10"/>
        <color indexed="64"/>
        <rFont val="돋움"/>
        <family val="3"/>
        <charset val="129"/>
      </rPr>
      <t>인력양성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일반회계</t>
    </r>
    <r>
      <rPr>
        <sz val="11"/>
        <color theme="1"/>
        <rFont val="맑은 고딕"/>
        <family val="2"/>
        <charset val="129"/>
        <scheme val="minor"/>
      </rPr>
      <t>)</t>
    </r>
  </si>
  <si>
    <r>
      <t>[3162]</t>
    </r>
    <r>
      <rPr>
        <sz val="10"/>
        <color indexed="64"/>
        <rFont val="돋움"/>
        <family val="3"/>
        <charset val="129"/>
      </rPr>
      <t>대중소생산성혁신파트너십지원</t>
    </r>
  </si>
  <si>
    <r>
      <t>[3165]</t>
    </r>
    <r>
      <rPr>
        <sz val="10"/>
        <color indexed="64"/>
        <rFont val="돋움"/>
        <family val="3"/>
        <charset val="129"/>
      </rPr>
      <t>중소기업화학물질관리기반구축</t>
    </r>
  </si>
  <si>
    <r>
      <t>[3237]</t>
    </r>
    <r>
      <rPr>
        <sz val="10"/>
        <color indexed="64"/>
        <rFont val="돋움"/>
        <family val="3"/>
        <charset val="129"/>
      </rPr>
      <t>산업기술유출방지및보호</t>
    </r>
  </si>
  <si>
    <r>
      <t>[3241]</t>
    </r>
    <r>
      <rPr>
        <sz val="10"/>
        <color indexed="64"/>
        <rFont val="돋움"/>
        <family val="3"/>
        <charset val="129"/>
      </rPr>
      <t>산업기술시험원</t>
    </r>
  </si>
  <si>
    <r>
      <t>[3247]</t>
    </r>
    <r>
      <rPr>
        <sz val="10"/>
        <color indexed="64"/>
        <rFont val="돋움"/>
        <family val="3"/>
        <charset val="129"/>
      </rPr>
      <t>산업기술저변확충및보호기반구축</t>
    </r>
  </si>
  <si>
    <r>
      <t>[3271]</t>
    </r>
    <r>
      <rPr>
        <sz val="10"/>
        <color indexed="64"/>
        <rFont val="돋움"/>
        <family val="3"/>
        <charset val="129"/>
      </rPr>
      <t>녹색기술인증활성화</t>
    </r>
  </si>
  <si>
    <r>
      <t>[3272]</t>
    </r>
    <r>
      <rPr>
        <sz val="10"/>
        <color indexed="64"/>
        <rFont val="돋움"/>
        <family val="3"/>
        <charset val="129"/>
      </rPr>
      <t>기술인재공급및활용지원</t>
    </r>
  </si>
  <si>
    <r>
      <t>[3331]</t>
    </r>
    <r>
      <rPr>
        <sz val="10"/>
        <color indexed="64"/>
        <rFont val="돋움"/>
        <family val="3"/>
        <charset val="129"/>
      </rPr>
      <t>자유무역지역조성</t>
    </r>
  </si>
  <si>
    <r>
      <t>[3333]</t>
    </r>
    <r>
      <rPr>
        <sz val="10"/>
        <color indexed="64"/>
        <rFont val="돋움"/>
        <family val="3"/>
        <charset val="129"/>
      </rPr>
      <t>기업입지환경개선</t>
    </r>
  </si>
  <si>
    <r>
      <t>[3334]</t>
    </r>
    <r>
      <rPr>
        <sz val="10"/>
        <color indexed="64"/>
        <rFont val="돋움"/>
        <family val="3"/>
        <charset val="129"/>
      </rPr>
      <t>지역발전위원회운영</t>
    </r>
  </si>
  <si>
    <r>
      <t>[3531]</t>
    </r>
    <r>
      <rPr>
        <sz val="10"/>
        <color indexed="64"/>
        <rFont val="돋움"/>
        <family val="3"/>
        <charset val="129"/>
      </rPr>
      <t>부품소재산업경쟁력향상</t>
    </r>
  </si>
  <si>
    <r>
      <t>[3534]</t>
    </r>
    <r>
      <rPr>
        <sz val="10"/>
        <color indexed="64"/>
        <rFont val="돋움"/>
        <family val="3"/>
        <charset val="129"/>
      </rPr>
      <t>주력산업국제협력</t>
    </r>
  </si>
  <si>
    <r>
      <t>[3535]</t>
    </r>
    <r>
      <rPr>
        <sz val="10"/>
        <color indexed="64"/>
        <rFont val="돋움"/>
        <family val="3"/>
        <charset val="129"/>
      </rPr>
      <t>섬유패션생활용품산업육성</t>
    </r>
  </si>
  <si>
    <r>
      <t>[3544]</t>
    </r>
    <r>
      <rPr>
        <sz val="10"/>
        <color indexed="64"/>
        <rFont val="돋움"/>
        <family val="3"/>
        <charset val="129"/>
      </rPr>
      <t>방산물자교역지원센터운영</t>
    </r>
  </si>
  <si>
    <r>
      <t>[3552]</t>
    </r>
    <r>
      <rPr>
        <sz val="10"/>
        <color indexed="64"/>
        <rFont val="돋움"/>
        <family val="3"/>
        <charset val="129"/>
      </rPr>
      <t>해외플랜트시장개척</t>
    </r>
  </si>
  <si>
    <r>
      <t>[3556]</t>
    </r>
    <r>
      <rPr>
        <sz val="10"/>
        <color indexed="64"/>
        <rFont val="돋움"/>
        <family val="3"/>
        <charset val="129"/>
      </rPr>
      <t>공공기술개발</t>
    </r>
  </si>
  <si>
    <r>
      <t>[3557]</t>
    </r>
    <r>
      <rPr>
        <sz val="10"/>
        <color indexed="64"/>
        <rFont val="돋움"/>
        <family val="3"/>
        <charset val="129"/>
      </rPr>
      <t>주력산업융합핵심기술</t>
    </r>
  </si>
  <si>
    <r>
      <t>[3563]</t>
    </r>
    <r>
      <rPr>
        <sz val="10"/>
        <color indexed="64"/>
        <rFont val="돋움"/>
        <family val="3"/>
        <charset val="129"/>
      </rPr>
      <t>기계산업서비스화지원</t>
    </r>
  </si>
  <si>
    <r>
      <t>[3566]</t>
    </r>
    <r>
      <rPr>
        <sz val="10"/>
        <color indexed="64"/>
        <rFont val="돋움"/>
        <family val="3"/>
        <charset val="129"/>
      </rPr>
      <t>국제납아연연구분담금</t>
    </r>
  </si>
  <si>
    <r>
      <t>[3567]</t>
    </r>
    <r>
      <rPr>
        <sz val="10"/>
        <color indexed="64"/>
        <rFont val="돋움"/>
        <family val="3"/>
        <charset val="129"/>
      </rPr>
      <t>첨단금형산업육성</t>
    </r>
  </si>
  <si>
    <r>
      <t>[3647]</t>
    </r>
    <r>
      <rPr>
        <sz val="10"/>
        <color indexed="64"/>
        <rFont val="돋움"/>
        <family val="3"/>
        <charset val="129"/>
      </rPr>
      <t>한국디자인진흥원</t>
    </r>
  </si>
  <si>
    <r>
      <t>[3649]</t>
    </r>
    <r>
      <rPr>
        <sz val="10"/>
        <color indexed="64"/>
        <rFont val="돋움"/>
        <family val="3"/>
        <charset val="129"/>
      </rPr>
      <t>바이오분야국제협약이행</t>
    </r>
  </si>
  <si>
    <r>
      <t>[3672]</t>
    </r>
    <r>
      <rPr>
        <sz val="10"/>
        <color indexed="64"/>
        <rFont val="돋움"/>
        <family val="3"/>
        <charset val="129"/>
      </rPr>
      <t>로봇산업진흥</t>
    </r>
  </si>
  <si>
    <r>
      <t>[3681]</t>
    </r>
    <r>
      <rPr>
        <sz val="10"/>
        <color indexed="64"/>
        <rFont val="돋움"/>
        <family val="3"/>
        <charset val="129"/>
      </rPr>
      <t>지식서비스산업육성</t>
    </r>
  </si>
  <si>
    <r>
      <t>[3683]</t>
    </r>
    <r>
      <rPr>
        <sz val="10"/>
        <color indexed="64"/>
        <rFont val="돋움"/>
        <family val="3"/>
        <charset val="129"/>
      </rPr>
      <t>신산업융합핵심기술</t>
    </r>
  </si>
  <si>
    <r>
      <t>[3685]3D</t>
    </r>
    <r>
      <rPr>
        <sz val="10"/>
        <color indexed="64"/>
        <rFont val="돋움"/>
        <family val="3"/>
        <charset val="129"/>
      </rPr>
      <t>산업경쟁력강화</t>
    </r>
  </si>
  <si>
    <r>
      <t>[3688]</t>
    </r>
    <r>
      <rPr>
        <sz val="10"/>
        <color indexed="64"/>
        <rFont val="돋움"/>
        <family val="3"/>
        <charset val="129"/>
      </rPr>
      <t>산업융합진흥</t>
    </r>
  </si>
  <si>
    <r>
      <t>[3689]</t>
    </r>
    <r>
      <rPr>
        <sz val="10"/>
        <color indexed="64"/>
        <rFont val="돋움"/>
        <family val="3"/>
        <charset val="129"/>
      </rPr>
      <t>의료기기국제경쟁력강화</t>
    </r>
  </si>
  <si>
    <r>
      <t>[3731]</t>
    </r>
    <r>
      <rPr>
        <sz val="10"/>
        <color indexed="64"/>
        <rFont val="돋움"/>
        <family val="3"/>
        <charset val="129"/>
      </rPr>
      <t>국가표준혁신및국제협력</t>
    </r>
  </si>
  <si>
    <r>
      <t>[3732]</t>
    </r>
    <r>
      <rPr>
        <sz val="10"/>
        <color indexed="64"/>
        <rFont val="돋움"/>
        <family val="3"/>
        <charset val="129"/>
      </rPr>
      <t>제품안전관리기반조성</t>
    </r>
  </si>
  <si>
    <r>
      <t>[3733]</t>
    </r>
    <r>
      <rPr>
        <sz val="10"/>
        <color indexed="64"/>
        <rFont val="돋움"/>
        <family val="3"/>
        <charset val="129"/>
      </rPr>
      <t>신산업표준개발</t>
    </r>
  </si>
  <si>
    <r>
      <t>[3734]</t>
    </r>
    <r>
      <rPr>
        <sz val="10"/>
        <color indexed="64"/>
        <rFont val="돋움"/>
        <family val="3"/>
        <charset val="129"/>
      </rPr>
      <t>개발기술의실용화</t>
    </r>
  </si>
  <si>
    <r>
      <t>[3736]</t>
    </r>
    <r>
      <rPr>
        <sz val="10"/>
        <color indexed="64"/>
        <rFont val="돋움"/>
        <family val="3"/>
        <charset val="129"/>
      </rPr>
      <t>무역기술장벽대응기반강화</t>
    </r>
  </si>
  <si>
    <r>
      <t>[3740]</t>
    </r>
    <r>
      <rPr>
        <sz val="10"/>
        <color indexed="64"/>
        <rFont val="돋움"/>
        <family val="3"/>
        <charset val="129"/>
      </rPr>
      <t>기술표준정보화체계구축</t>
    </r>
  </si>
  <si>
    <r>
      <t>[3741]</t>
    </r>
    <r>
      <rPr>
        <sz val="10"/>
        <color indexed="64"/>
        <rFont val="돋움"/>
        <family val="3"/>
        <charset val="129"/>
      </rPr>
      <t>국제인증제도기반구축</t>
    </r>
  </si>
  <si>
    <r>
      <t>[3745]</t>
    </r>
    <r>
      <rPr>
        <sz val="10"/>
        <color indexed="64"/>
        <rFont val="돋움"/>
        <family val="3"/>
        <charset val="129"/>
      </rPr>
      <t>표준화및인증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일반회계</t>
    </r>
    <r>
      <rPr>
        <sz val="11"/>
        <color theme="1"/>
        <rFont val="맑은 고딕"/>
        <family val="2"/>
        <charset val="129"/>
        <scheme val="minor"/>
      </rPr>
      <t>)</t>
    </r>
  </si>
  <si>
    <r>
      <t>[3746]</t>
    </r>
    <r>
      <rPr>
        <sz val="10"/>
        <color indexed="64"/>
        <rFont val="돋움"/>
        <family val="3"/>
        <charset val="129"/>
      </rPr>
      <t>표준교육및이행확산</t>
    </r>
  </si>
  <si>
    <r>
      <t>[4802]</t>
    </r>
    <r>
      <rPr>
        <sz val="10"/>
        <color indexed="64"/>
        <rFont val="돋움"/>
        <family val="3"/>
        <charset val="129"/>
      </rPr>
      <t>글로벌전문기술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일반회계</t>
    </r>
    <r>
      <rPr>
        <sz val="11"/>
        <color theme="1"/>
        <rFont val="맑은 고딕"/>
        <family val="2"/>
        <charset val="129"/>
        <scheme val="minor"/>
      </rPr>
      <t>)</t>
    </r>
  </si>
  <si>
    <r>
      <t>[4803]</t>
    </r>
    <r>
      <rPr>
        <sz val="10"/>
        <color indexed="64"/>
        <rFont val="돋움"/>
        <family val="3"/>
        <charset val="129"/>
      </rPr>
      <t>사업화연계기술개발</t>
    </r>
  </si>
  <si>
    <r>
      <t>[4804]</t>
    </r>
    <r>
      <rPr>
        <sz val="10"/>
        <color indexed="64"/>
        <rFont val="돋움"/>
        <family val="3"/>
        <charset val="129"/>
      </rPr>
      <t>국제협력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일반회계</t>
    </r>
    <r>
      <rPr>
        <sz val="11"/>
        <color theme="1"/>
        <rFont val="맑은 고딕"/>
        <family val="2"/>
        <charset val="129"/>
        <scheme val="minor"/>
      </rPr>
      <t>)</t>
    </r>
  </si>
  <si>
    <r>
      <t>[4805]</t>
    </r>
    <r>
      <rPr>
        <sz val="10"/>
        <color indexed="64"/>
        <rFont val="돋움"/>
        <family val="3"/>
        <charset val="129"/>
      </rPr>
      <t>기술확산지원</t>
    </r>
  </si>
  <si>
    <r>
      <t>[4806]</t>
    </r>
    <r>
      <rPr>
        <sz val="10"/>
        <color indexed="64"/>
        <rFont val="돋움"/>
        <family val="3"/>
        <charset val="129"/>
      </rPr>
      <t>기술개발기반구축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일반회계</t>
    </r>
    <r>
      <rPr>
        <sz val="11"/>
        <color theme="1"/>
        <rFont val="맑은 고딕"/>
        <family val="2"/>
        <charset val="129"/>
        <scheme val="minor"/>
      </rPr>
      <t>)</t>
    </r>
  </si>
  <si>
    <r>
      <t>[4807]</t>
    </r>
    <r>
      <rPr>
        <sz val="10"/>
        <color indexed="64"/>
        <rFont val="돋움"/>
        <family val="3"/>
        <charset val="129"/>
      </rPr>
      <t>정보화및정책지원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일반회계</t>
    </r>
    <r>
      <rPr>
        <sz val="11"/>
        <color theme="1"/>
        <rFont val="맑은 고딕"/>
        <family val="2"/>
        <charset val="129"/>
        <scheme val="minor"/>
      </rPr>
      <t>)</t>
    </r>
  </si>
  <si>
    <r>
      <t>[4809]R&amp;D</t>
    </r>
    <r>
      <rPr>
        <sz val="10"/>
        <color indexed="64"/>
        <rFont val="돋움"/>
        <family val="3"/>
        <charset val="129"/>
      </rPr>
      <t>관리기관지원</t>
    </r>
  </si>
  <si>
    <r>
      <t>[4811]</t>
    </r>
    <r>
      <rPr>
        <sz val="10"/>
        <color indexed="64"/>
        <rFont val="돋움"/>
        <family val="3"/>
        <charset val="129"/>
      </rPr>
      <t>미래산업선도기술개발사업</t>
    </r>
  </si>
  <si>
    <r>
      <t>[4812]</t>
    </r>
    <r>
      <rPr>
        <sz val="10"/>
        <color indexed="64"/>
        <rFont val="돋움"/>
        <family val="3"/>
        <charset val="129"/>
      </rPr>
      <t>기술확산지원</t>
    </r>
  </si>
  <si>
    <r>
      <t>[3361]</t>
    </r>
    <r>
      <rPr>
        <sz val="10"/>
        <color indexed="64"/>
        <rFont val="돋움"/>
        <family val="3"/>
        <charset val="129"/>
      </rPr>
      <t>지역특성화산업육성</t>
    </r>
  </si>
  <si>
    <r>
      <t>[3361]</t>
    </r>
    <r>
      <rPr>
        <sz val="10"/>
        <color indexed="64"/>
        <rFont val="돋움"/>
        <family val="3"/>
        <charset val="129"/>
      </rPr>
      <t>지역특화산업육성지원</t>
    </r>
  </si>
  <si>
    <r>
      <t>[4231]</t>
    </r>
    <r>
      <rPr>
        <sz val="10"/>
        <color indexed="64"/>
        <rFont val="돋움"/>
        <family val="3"/>
        <charset val="129"/>
      </rPr>
      <t>광역경제권산업경쟁력강화</t>
    </r>
  </si>
  <si>
    <r>
      <t>[4232]</t>
    </r>
    <r>
      <rPr>
        <sz val="10"/>
        <color indexed="64"/>
        <rFont val="돋움"/>
        <family val="3"/>
        <charset val="129"/>
      </rPr>
      <t>광역경제권투자유치활성화</t>
    </r>
  </si>
  <si>
    <r>
      <t>[4233]</t>
    </r>
    <r>
      <rPr>
        <sz val="10"/>
        <color indexed="64"/>
        <rFont val="돋움"/>
        <family val="3"/>
        <charset val="129"/>
      </rPr>
      <t>지역생활권발전협의체운영</t>
    </r>
  </si>
  <si>
    <r>
      <t>[4234]</t>
    </r>
    <r>
      <rPr>
        <sz val="10"/>
        <color indexed="64"/>
        <rFont val="돋움"/>
        <family val="3"/>
        <charset val="129"/>
      </rPr>
      <t>광역경제권거점기관지원</t>
    </r>
  </si>
  <si>
    <r>
      <t>[4901]</t>
    </r>
    <r>
      <rPr>
        <sz val="10"/>
        <color indexed="64"/>
        <rFont val="돋움"/>
        <family val="3"/>
        <charset val="129"/>
      </rPr>
      <t>외국인투자유치활성화</t>
    </r>
  </si>
  <si>
    <r>
      <t>[4902]</t>
    </r>
    <r>
      <rPr>
        <sz val="10"/>
        <color indexed="64"/>
        <rFont val="돋움"/>
        <family val="3"/>
        <charset val="129"/>
      </rPr>
      <t>외국인투자유치활성화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제주</t>
    </r>
    <r>
      <rPr>
        <sz val="11"/>
        <color theme="1"/>
        <rFont val="맑은 고딕"/>
        <family val="2"/>
        <charset val="129"/>
        <scheme val="minor"/>
      </rPr>
      <t>)</t>
    </r>
  </si>
  <si>
    <r>
      <t>[5131]</t>
    </r>
    <r>
      <rPr>
        <sz val="10"/>
        <color indexed="64"/>
        <rFont val="돋움"/>
        <family val="3"/>
        <charset val="129"/>
      </rPr>
      <t>에너지자원정책지원</t>
    </r>
  </si>
  <si>
    <r>
      <t>[5133]</t>
    </r>
    <r>
      <rPr>
        <sz val="10"/>
        <color indexed="64"/>
        <rFont val="돋움"/>
        <family val="3"/>
        <charset val="129"/>
      </rPr>
      <t>에너지자원국제협력</t>
    </r>
  </si>
  <si>
    <r>
      <t>[5134]</t>
    </r>
    <r>
      <rPr>
        <sz val="10"/>
        <color indexed="64"/>
        <rFont val="돋움"/>
        <family val="3"/>
        <charset val="129"/>
      </rPr>
      <t>에너지및자원사업특별회계운용</t>
    </r>
  </si>
  <si>
    <r>
      <t>[5139]</t>
    </r>
    <r>
      <rPr>
        <sz val="10"/>
        <color indexed="64"/>
        <rFont val="돋움"/>
        <family val="3"/>
        <charset val="129"/>
      </rPr>
      <t>에너지이용합리화</t>
    </r>
  </si>
  <si>
    <r>
      <t>[5141]</t>
    </r>
    <r>
      <rPr>
        <sz val="10"/>
        <color indexed="64"/>
        <rFont val="돋움"/>
        <family val="3"/>
        <charset val="129"/>
      </rPr>
      <t>에너지이용효율향상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융자</t>
    </r>
    <r>
      <rPr>
        <sz val="11"/>
        <color theme="1"/>
        <rFont val="맑은 고딕"/>
        <family val="2"/>
        <charset val="129"/>
        <scheme val="minor"/>
      </rPr>
      <t>)</t>
    </r>
  </si>
  <si>
    <r>
      <t>[5142]</t>
    </r>
    <r>
      <rPr>
        <sz val="10"/>
        <color indexed="64"/>
        <rFont val="돋움"/>
        <family val="3"/>
        <charset val="129"/>
      </rPr>
      <t>기후변화협약대응</t>
    </r>
  </si>
  <si>
    <r>
      <t>[5143]</t>
    </r>
    <r>
      <rPr>
        <sz val="10"/>
        <color indexed="64"/>
        <rFont val="돋움"/>
        <family val="3"/>
        <charset val="129"/>
      </rPr>
      <t>에너지관리공단지원</t>
    </r>
  </si>
  <si>
    <r>
      <t>[5333]</t>
    </r>
    <r>
      <rPr>
        <sz val="10"/>
        <color indexed="64"/>
        <rFont val="돋움"/>
        <family val="3"/>
        <charset val="129"/>
      </rPr>
      <t>광물자원개발</t>
    </r>
  </si>
  <si>
    <r>
      <t>[5334]</t>
    </r>
    <r>
      <rPr>
        <sz val="10"/>
        <color indexed="64"/>
        <rFont val="돋움"/>
        <family val="3"/>
        <charset val="129"/>
      </rPr>
      <t>광물자원개발융자</t>
    </r>
  </si>
  <si>
    <r>
      <t>[5336]</t>
    </r>
    <r>
      <rPr>
        <sz val="10"/>
        <color indexed="64"/>
        <rFont val="돋움"/>
        <family val="3"/>
        <charset val="129"/>
      </rPr>
      <t>일반광육성</t>
    </r>
  </si>
  <si>
    <r>
      <t>[5341]</t>
    </r>
    <r>
      <rPr>
        <sz val="10"/>
        <color indexed="64"/>
        <rFont val="돋움"/>
        <family val="3"/>
        <charset val="129"/>
      </rPr>
      <t>광산물비축</t>
    </r>
  </si>
  <si>
    <r>
      <t>[5431]</t>
    </r>
    <r>
      <rPr>
        <sz val="10"/>
        <color indexed="64"/>
        <rFont val="돋움"/>
        <family val="3"/>
        <charset val="129"/>
      </rPr>
      <t>석유비축</t>
    </r>
  </si>
  <si>
    <r>
      <t>[5432]</t>
    </r>
    <r>
      <rPr>
        <sz val="10"/>
        <color indexed="64"/>
        <rFont val="돋움"/>
        <family val="3"/>
        <charset val="129"/>
      </rPr>
      <t>석유안정공급</t>
    </r>
  </si>
  <si>
    <r>
      <t>[5434]</t>
    </r>
    <r>
      <rPr>
        <sz val="10"/>
        <color indexed="64"/>
        <rFont val="돋움"/>
        <family val="3"/>
        <charset val="129"/>
      </rPr>
      <t>석유가스품질관리</t>
    </r>
  </si>
  <si>
    <r>
      <t>[5435]</t>
    </r>
    <r>
      <rPr>
        <sz val="10"/>
        <color indexed="64"/>
        <rFont val="돋움"/>
        <family val="3"/>
        <charset val="129"/>
      </rPr>
      <t>도시가스공급</t>
    </r>
  </si>
  <si>
    <r>
      <t>[5436]</t>
    </r>
    <r>
      <rPr>
        <sz val="10"/>
        <color indexed="64"/>
        <rFont val="돋움"/>
        <family val="3"/>
        <charset val="129"/>
      </rPr>
      <t>석탄수급안정</t>
    </r>
  </si>
  <si>
    <r>
      <t>[5437]</t>
    </r>
    <r>
      <rPr>
        <sz val="10"/>
        <color indexed="64"/>
        <rFont val="돋움"/>
        <family val="3"/>
        <charset val="129"/>
      </rPr>
      <t>광산지역진흥</t>
    </r>
  </si>
  <si>
    <r>
      <t>[5438]</t>
    </r>
    <r>
      <rPr>
        <sz val="10"/>
        <color indexed="64"/>
        <rFont val="돋움"/>
        <family val="3"/>
        <charset val="129"/>
      </rPr>
      <t>광산지역진흥융자</t>
    </r>
  </si>
  <si>
    <r>
      <t>[5439]</t>
    </r>
    <r>
      <rPr>
        <sz val="10"/>
        <color indexed="64"/>
        <rFont val="돋움"/>
        <family val="3"/>
        <charset val="129"/>
      </rPr>
      <t>대한석탄공사지원</t>
    </r>
  </si>
  <si>
    <r>
      <t>[5442]</t>
    </r>
    <r>
      <rPr>
        <sz val="10"/>
        <color indexed="64"/>
        <rFont val="돋움"/>
        <family val="3"/>
        <charset val="129"/>
      </rPr>
      <t>에너지바우처</t>
    </r>
  </si>
  <si>
    <r>
      <t>[5443]</t>
    </r>
    <r>
      <rPr>
        <sz val="10"/>
        <color indexed="64"/>
        <rFont val="돋움"/>
        <family val="3"/>
        <charset val="129"/>
      </rPr>
      <t>가스수급안정</t>
    </r>
  </si>
  <si>
    <r>
      <t>[5531]</t>
    </r>
    <r>
      <rPr>
        <sz val="10"/>
        <color indexed="64"/>
        <rFont val="돋움"/>
        <family val="3"/>
        <charset val="129"/>
      </rPr>
      <t>가스안전관리</t>
    </r>
  </si>
  <si>
    <r>
      <t>[5532]</t>
    </r>
    <r>
      <rPr>
        <sz val="10"/>
        <color indexed="64"/>
        <rFont val="돋움"/>
        <family val="3"/>
        <charset val="129"/>
      </rPr>
      <t>가스안전관리융자</t>
    </r>
  </si>
  <si>
    <r>
      <t>[5701]</t>
    </r>
    <r>
      <rPr>
        <sz val="10"/>
        <color indexed="64"/>
        <rFont val="돋움"/>
        <family val="3"/>
        <charset val="129"/>
      </rPr>
      <t>에너지수요기술</t>
    </r>
  </si>
  <si>
    <r>
      <t>[5702]</t>
    </r>
    <r>
      <rPr>
        <sz val="10"/>
        <color indexed="64"/>
        <rFont val="돋움"/>
        <family val="3"/>
        <charset val="129"/>
      </rPr>
      <t>에너지공급기술</t>
    </r>
  </si>
  <si>
    <r>
      <t>[5801]</t>
    </r>
    <r>
      <rPr>
        <sz val="10"/>
        <color indexed="64"/>
        <rFont val="돋움"/>
        <family val="3"/>
        <charset val="129"/>
      </rPr>
      <t>국제협력</t>
    </r>
  </si>
  <si>
    <r>
      <t>[5802]</t>
    </r>
    <r>
      <rPr>
        <sz val="10"/>
        <color indexed="64"/>
        <rFont val="돋움"/>
        <family val="3"/>
        <charset val="129"/>
      </rPr>
      <t>인력양성</t>
    </r>
  </si>
  <si>
    <r>
      <t>[5803]</t>
    </r>
    <r>
      <rPr>
        <sz val="10"/>
        <color indexed="64"/>
        <rFont val="돋움"/>
        <family val="3"/>
        <charset val="129"/>
      </rPr>
      <t>기술정책</t>
    </r>
  </si>
  <si>
    <r>
      <t>[5804]</t>
    </r>
    <r>
      <rPr>
        <sz val="10"/>
        <color indexed="64"/>
        <rFont val="돋움"/>
        <family val="3"/>
        <charset val="129"/>
      </rPr>
      <t>기반구축</t>
    </r>
  </si>
  <si>
    <r>
      <t>[7131]</t>
    </r>
    <r>
      <rPr>
        <sz val="10"/>
        <color indexed="64"/>
        <rFont val="돋움"/>
        <family val="3"/>
        <charset val="129"/>
      </rPr>
      <t>산업통상자원행정정보시스템구축</t>
    </r>
  </si>
  <si>
    <r>
      <t>[7132]</t>
    </r>
    <r>
      <rPr>
        <sz val="10"/>
        <color indexed="64"/>
        <rFont val="돋움"/>
        <family val="3"/>
        <charset val="129"/>
      </rPr>
      <t>변화관리능력개발</t>
    </r>
  </si>
  <si>
    <r>
      <t>[7133]</t>
    </r>
    <r>
      <rPr>
        <sz val="10"/>
        <color indexed="64"/>
        <rFont val="돋움"/>
        <family val="3"/>
        <charset val="129"/>
      </rPr>
      <t>본부정책수립운영</t>
    </r>
  </si>
  <si>
    <r>
      <t>[7134]</t>
    </r>
    <r>
      <rPr>
        <sz val="10"/>
        <color indexed="64"/>
        <rFont val="돋움"/>
        <family val="3"/>
        <charset val="129"/>
      </rPr>
      <t>국가기술표준원정책수립운영</t>
    </r>
  </si>
  <si>
    <r>
      <t>[7135]</t>
    </r>
    <r>
      <rPr>
        <sz val="10"/>
        <color indexed="64"/>
        <rFont val="돋움"/>
        <family val="3"/>
        <charset val="129"/>
      </rPr>
      <t>소속기관기타행정지원</t>
    </r>
  </si>
  <si>
    <r>
      <t>[7136]</t>
    </r>
    <r>
      <rPr>
        <sz val="10"/>
        <color indexed="64"/>
        <rFont val="돋움"/>
        <family val="3"/>
        <charset val="129"/>
      </rPr>
      <t>공동시설관리수입대체경비</t>
    </r>
  </si>
  <si>
    <r>
      <t>[7137]</t>
    </r>
    <r>
      <rPr>
        <sz val="10"/>
        <color indexed="64"/>
        <rFont val="돋움"/>
        <family val="3"/>
        <charset val="129"/>
      </rPr>
      <t>통상전략연구및교육훈련</t>
    </r>
  </si>
  <si>
    <r>
      <t>[7142]</t>
    </r>
    <r>
      <rPr>
        <sz val="10"/>
        <color indexed="64"/>
        <rFont val="돋움"/>
        <family val="3"/>
        <charset val="129"/>
      </rPr>
      <t>사이버안전센터구축운영</t>
    </r>
  </si>
  <si>
    <r>
      <t>[2733]</t>
    </r>
    <r>
      <rPr>
        <sz val="10"/>
        <color indexed="64"/>
        <rFont val="돋움"/>
        <family val="3"/>
        <charset val="129"/>
      </rPr>
      <t>경제자유구역지원</t>
    </r>
  </si>
  <si>
    <r>
      <t>[3561]</t>
    </r>
    <r>
      <rPr>
        <sz val="10"/>
        <color indexed="64"/>
        <rFont val="돋움"/>
        <family val="3"/>
        <charset val="129"/>
      </rPr>
      <t>대체물질기술개발</t>
    </r>
  </si>
  <si>
    <r>
      <t>[3563]</t>
    </r>
    <r>
      <rPr>
        <sz val="10"/>
        <color indexed="64"/>
        <rFont val="돋움"/>
        <family val="3"/>
        <charset val="129"/>
      </rPr>
      <t>대체물질활용지원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기금</t>
    </r>
    <r>
      <rPr>
        <sz val="11"/>
        <color theme="1"/>
        <rFont val="맑은 고딕"/>
        <family val="2"/>
        <charset val="129"/>
        <scheme val="minor"/>
      </rPr>
      <t>,</t>
    </r>
    <r>
      <rPr>
        <sz val="10"/>
        <color indexed="64"/>
        <rFont val="돋움"/>
        <family val="3"/>
        <charset val="129"/>
      </rPr>
      <t>융자</t>
    </r>
    <r>
      <rPr>
        <sz val="11"/>
        <color theme="1"/>
        <rFont val="맑은 고딕"/>
        <family val="2"/>
        <charset val="129"/>
        <scheme val="minor"/>
      </rPr>
      <t>)</t>
    </r>
  </si>
  <si>
    <r>
      <t>[3564]</t>
    </r>
    <r>
      <rPr>
        <sz val="10"/>
        <color indexed="64"/>
        <rFont val="돋움"/>
        <family val="3"/>
        <charset val="129"/>
      </rPr>
      <t>몬트리올의정서이행</t>
    </r>
  </si>
  <si>
    <r>
      <t>[5076]</t>
    </r>
    <r>
      <rPr>
        <sz val="10"/>
        <color indexed="64"/>
        <rFont val="돋움"/>
        <family val="3"/>
        <charset val="129"/>
      </rPr>
      <t>산업기술진흥및사업화촉진</t>
    </r>
  </si>
  <si>
    <r>
      <t>[5451]</t>
    </r>
    <r>
      <rPr>
        <sz val="10"/>
        <color indexed="64"/>
        <rFont val="돋움"/>
        <family val="3"/>
        <charset val="129"/>
      </rPr>
      <t>발전소주변지역지원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기금</t>
    </r>
    <r>
      <rPr>
        <sz val="11"/>
        <color theme="1"/>
        <rFont val="맑은 고딕"/>
        <family val="2"/>
        <charset val="129"/>
        <scheme val="minor"/>
      </rPr>
      <t>)</t>
    </r>
  </si>
  <si>
    <r>
      <t>[5452]</t>
    </r>
    <r>
      <rPr>
        <sz val="10"/>
        <color indexed="64"/>
        <rFont val="돋움"/>
        <family val="3"/>
        <charset val="129"/>
      </rPr>
      <t>신재생에너지보급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기금</t>
    </r>
    <r>
      <rPr>
        <sz val="11"/>
        <color theme="1"/>
        <rFont val="맑은 고딕"/>
        <family val="2"/>
        <charset val="129"/>
        <scheme val="minor"/>
      </rPr>
      <t>)</t>
    </r>
  </si>
  <si>
    <r>
      <t>[5456]</t>
    </r>
    <r>
      <rPr>
        <sz val="10"/>
        <color indexed="64"/>
        <rFont val="돋움"/>
        <family val="3"/>
        <charset val="129"/>
      </rPr>
      <t>전력수요관리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기금</t>
    </r>
    <r>
      <rPr>
        <sz val="11"/>
        <color theme="1"/>
        <rFont val="맑은 고딕"/>
        <family val="2"/>
        <charset val="129"/>
        <scheme val="minor"/>
      </rPr>
      <t>)</t>
    </r>
  </si>
  <si>
    <r>
      <t>[5457]</t>
    </r>
    <r>
      <rPr>
        <sz val="10"/>
        <color indexed="64"/>
        <rFont val="돋움"/>
        <family val="3"/>
        <charset val="129"/>
      </rPr>
      <t>농어촌전기공급지원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기금</t>
    </r>
    <r>
      <rPr>
        <sz val="11"/>
        <color theme="1"/>
        <rFont val="맑은 고딕"/>
        <family val="2"/>
        <charset val="129"/>
        <scheme val="minor"/>
      </rPr>
      <t>)</t>
    </r>
  </si>
  <si>
    <r>
      <t>[5459]</t>
    </r>
    <r>
      <rPr>
        <sz val="10"/>
        <color indexed="64"/>
        <rFont val="돋움"/>
        <family val="3"/>
        <charset val="129"/>
      </rPr>
      <t>타에너지지원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기금</t>
    </r>
    <r>
      <rPr>
        <sz val="11"/>
        <color theme="1"/>
        <rFont val="맑은 고딕"/>
        <family val="2"/>
        <charset val="129"/>
        <scheme val="minor"/>
      </rPr>
      <t>)</t>
    </r>
  </si>
  <si>
    <r>
      <t>[5462]</t>
    </r>
    <r>
      <rPr>
        <sz val="10"/>
        <color indexed="64"/>
        <rFont val="돋움"/>
        <family val="3"/>
        <charset val="129"/>
      </rPr>
      <t>스마트그리드보급지원</t>
    </r>
  </si>
  <si>
    <r>
      <t>[5467]</t>
    </r>
    <r>
      <rPr>
        <sz val="10"/>
        <color indexed="64"/>
        <rFont val="돋움"/>
        <family val="3"/>
        <charset val="129"/>
      </rPr>
      <t>신재생에너지금융지원</t>
    </r>
  </si>
  <si>
    <r>
      <t>[5469]</t>
    </r>
    <r>
      <rPr>
        <sz val="10"/>
        <color indexed="64"/>
        <rFont val="돋움"/>
        <family val="3"/>
        <charset val="129"/>
      </rPr>
      <t>전력계통운영지원</t>
    </r>
  </si>
  <si>
    <r>
      <t>[5551]</t>
    </r>
    <r>
      <rPr>
        <sz val="10"/>
        <color indexed="64"/>
        <rFont val="돋움"/>
        <family val="3"/>
        <charset val="129"/>
      </rPr>
      <t>전기안전관리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64"/>
        <rFont val="돋움"/>
        <family val="3"/>
        <charset val="129"/>
      </rPr>
      <t>기금</t>
    </r>
    <r>
      <rPr>
        <sz val="11"/>
        <color theme="1"/>
        <rFont val="맑은 고딕"/>
        <family val="2"/>
        <charset val="129"/>
        <scheme val="minor"/>
      </rPr>
      <t>)</t>
    </r>
  </si>
  <si>
    <r>
      <t>[5901]</t>
    </r>
    <r>
      <rPr>
        <sz val="10"/>
        <color indexed="64"/>
        <rFont val="돋움"/>
        <family val="3"/>
        <charset val="129"/>
      </rPr>
      <t>전력공급기술</t>
    </r>
  </si>
  <si>
    <r>
      <t>[5902]</t>
    </r>
    <r>
      <rPr>
        <sz val="10"/>
        <color indexed="64"/>
        <rFont val="돋움"/>
        <family val="3"/>
        <charset val="129"/>
      </rPr>
      <t>전력수요기술</t>
    </r>
  </si>
  <si>
    <r>
      <t>[6001]</t>
    </r>
    <r>
      <rPr>
        <sz val="10"/>
        <color indexed="64"/>
        <rFont val="돋움"/>
        <family val="3"/>
        <charset val="129"/>
      </rPr>
      <t>기술정책</t>
    </r>
  </si>
  <si>
    <r>
      <t>[6002]</t>
    </r>
    <r>
      <rPr>
        <sz val="10"/>
        <color indexed="64"/>
        <rFont val="돋움"/>
        <family val="3"/>
        <charset val="129"/>
      </rPr>
      <t>기반구축</t>
    </r>
  </si>
  <si>
    <r>
      <t>[6003]</t>
    </r>
    <r>
      <rPr>
        <sz val="10"/>
        <color indexed="64"/>
        <rFont val="돋움"/>
        <family val="3"/>
        <charset val="129"/>
      </rPr>
      <t>국제협력</t>
    </r>
  </si>
  <si>
    <r>
      <t>[6004]</t>
    </r>
    <r>
      <rPr>
        <sz val="10"/>
        <color indexed="64"/>
        <rFont val="돋움"/>
        <family val="3"/>
        <charset val="129"/>
      </rPr>
      <t>인력양성</t>
    </r>
  </si>
  <si>
    <r>
      <t>[7401]</t>
    </r>
    <r>
      <rPr>
        <sz val="10"/>
        <color indexed="64"/>
        <rFont val="돋움"/>
        <family val="3"/>
        <charset val="129"/>
      </rPr>
      <t>홍보사업</t>
    </r>
  </si>
  <si>
    <r>
      <t>[7402]</t>
    </r>
    <r>
      <rPr>
        <sz val="10"/>
        <color indexed="64"/>
        <rFont val="돋움"/>
        <family val="3"/>
        <charset val="129"/>
      </rPr>
      <t>전력해외진출지원</t>
    </r>
  </si>
  <si>
    <r>
      <t>[7407]</t>
    </r>
    <r>
      <rPr>
        <sz val="10"/>
        <color indexed="64"/>
        <rFont val="돋움"/>
        <family val="3"/>
        <charset val="129"/>
      </rPr>
      <t>전력산업정책개발</t>
    </r>
  </si>
  <si>
    <r>
      <t>[7408]</t>
    </r>
    <r>
      <rPr>
        <sz val="10"/>
        <color indexed="64"/>
        <rFont val="돋움"/>
        <family val="3"/>
        <charset val="129"/>
      </rPr>
      <t>인력양성</t>
    </r>
  </si>
  <si>
    <r>
      <t>[5631]</t>
    </r>
    <r>
      <rPr>
        <sz val="10"/>
        <color indexed="64"/>
        <rFont val="돋움"/>
        <family val="3"/>
        <charset val="129"/>
      </rPr>
      <t>중저준위방사성폐기물관리</t>
    </r>
  </si>
  <si>
    <r>
      <t>[5632]</t>
    </r>
    <r>
      <rPr>
        <sz val="10"/>
        <color indexed="64"/>
        <rFont val="돋움"/>
        <family val="3"/>
        <charset val="129"/>
      </rPr>
      <t>사용후핵연료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64"/>
        <rFont val="돋움"/>
        <family val="3"/>
        <charset val="129"/>
      </rPr>
      <t>관리</t>
    </r>
  </si>
  <si>
    <r>
      <t>[5633]</t>
    </r>
    <r>
      <rPr>
        <sz val="10"/>
        <color indexed="64"/>
        <rFont val="돋움"/>
        <family val="3"/>
        <charset val="129"/>
      </rPr>
      <t>방사성폐기물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64"/>
        <rFont val="돋움"/>
        <family val="3"/>
        <charset val="129"/>
      </rPr>
      <t>홍보</t>
    </r>
  </si>
  <si>
    <r>
      <t>[5634]</t>
    </r>
    <r>
      <rPr>
        <sz val="10"/>
        <color indexed="64"/>
        <rFont val="돋움"/>
        <family val="3"/>
        <charset val="129"/>
      </rPr>
      <t>방사성폐기물관리기술개발</t>
    </r>
  </si>
  <si>
    <r>
      <t>[5635]</t>
    </r>
    <r>
      <rPr>
        <sz val="10"/>
        <color indexed="64"/>
        <rFont val="돋움"/>
        <family val="3"/>
        <charset val="129"/>
      </rPr>
      <t>방사성폐기물관리전략수립</t>
    </r>
  </si>
  <si>
    <r>
      <t>[5679]</t>
    </r>
    <r>
      <rPr>
        <sz val="10"/>
        <color indexed="64"/>
        <rFont val="돋움"/>
        <family val="3"/>
        <charset val="129"/>
      </rPr>
      <t>한국방사성폐기물관리공단지원</t>
    </r>
  </si>
  <si>
    <r>
      <t>[7378]</t>
    </r>
    <r>
      <rPr>
        <sz val="10"/>
        <color indexed="64"/>
        <rFont val="돋움"/>
        <family val="3"/>
        <charset val="129"/>
      </rPr>
      <t>한국방사성폐기물관리공단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64"/>
        <rFont val="돋움"/>
        <family val="3"/>
        <charset val="129"/>
      </rPr>
      <t>사옥신축</t>
    </r>
  </si>
  <si>
    <t>예산</t>
    <phoneticPr fontId="2" type="noConversion"/>
  </si>
  <si>
    <t>기금</t>
    <phoneticPr fontId="2" type="noConversion"/>
  </si>
  <si>
    <r>
      <rPr>
        <b/>
        <sz val="12"/>
        <color theme="1"/>
        <rFont val="돋움"/>
        <family val="3"/>
        <charset val="129"/>
      </rPr>
      <t>단위사업</t>
    </r>
    <r>
      <rPr>
        <b/>
        <sz val="12"/>
        <color theme="1"/>
        <rFont val="MS Sans Serif"/>
      </rPr>
      <t xml:space="preserve"> </t>
    </r>
    <r>
      <rPr>
        <b/>
        <sz val="12"/>
        <color theme="1"/>
        <rFont val="돋움"/>
        <family val="3"/>
        <charset val="129"/>
      </rPr>
      <t>명</t>
    </r>
    <phoneticPr fontId="2" type="noConversion"/>
  </si>
  <si>
    <t>(단위:억원)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</si>
</sst>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b/>
      <u/>
      <sz val="16"/>
      <color theme="1"/>
      <name val="맑은명조"/>
      <family val="3"/>
      <charset val="129"/>
    </font>
    <font>
      <sz val="12"/>
      <color theme="1"/>
      <name val="MS Sans Serif"/>
    </font>
    <font>
      <b/>
      <sz val="12"/>
      <color theme="1"/>
      <name val="돋움"/>
      <family val="3"/>
      <charset val="129"/>
    </font>
    <font>
      <b/>
      <sz val="12"/>
      <color theme="1"/>
      <name val="MS Sans Serif"/>
    </font>
    <font>
      <sz val="11"/>
      <color theme="1"/>
      <name val="맑은 고딕"/>
      <family val="2"/>
      <charset val="129"/>
      <scheme val="minor"/>
    </font>
    <font>
      <sz val="10"/>
      <color indexed="64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명조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top"/>
    </xf>
    <xf numFmtId="0" fontId="4" fillId="0" borderId="1" xfId="0" applyFont="1" applyBorder="1">
      <alignment vertical="center"/>
    </xf>
    <xf numFmtId="3" fontId="4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/>
    <xf numFmtId="49" fontId="9" fillId="0" borderId="1" xfId="0" applyNumberFormat="1" applyFont="1" applyBorder="1" applyAlignment="1">
      <alignment horizontal="left" vertical="top"/>
    </xf>
    <xf numFmtId="41" fontId="0" fillId="0" borderId="1" xfId="1" applyFont="1" applyBorder="1" applyAlignment="1"/>
    <xf numFmtId="0" fontId="10" fillId="0" borderId="0" xfId="0" applyFont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5"/>
  <sheetViews>
    <sheetView tabSelected="1" workbookViewId="0">
      <selection activeCell="H8" sqref="H8"/>
    </sheetView>
  </sheetViews>
  <sheetFormatPr defaultRowHeight="10.5"/>
  <cols>
    <col min="1" max="2" width="9" style="1"/>
    <col min="3" max="3" width="16.75" style="1" customWidth="1"/>
    <col min="4" max="4" width="40.75" style="1" customWidth="1"/>
    <col min="5" max="5" width="18" style="1" customWidth="1"/>
    <col min="6" max="6" width="17.125" style="1" customWidth="1"/>
    <col min="7" max="16384" width="9" style="1"/>
  </cols>
  <sheetData>
    <row r="1" spans="1:6" ht="21.75" customHeight="1"/>
    <row r="2" spans="1:6" ht="20.25">
      <c r="B2" s="2" t="s">
        <v>0</v>
      </c>
      <c r="C2" s="11" t="s">
        <v>4</v>
      </c>
      <c r="D2" s="12"/>
      <c r="E2" s="12"/>
      <c r="F2" s="12"/>
    </row>
    <row r="3" spans="1:6" ht="20.25">
      <c r="B3" s="2"/>
      <c r="C3" s="3"/>
      <c r="D3" s="5"/>
      <c r="E3" s="5"/>
      <c r="F3" s="5"/>
    </row>
    <row r="4" spans="1:6" ht="20.25">
      <c r="B4" s="2"/>
      <c r="C4" s="3"/>
      <c r="D4" s="4"/>
      <c r="E4" s="4"/>
      <c r="F4" s="16" t="s">
        <v>152</v>
      </c>
    </row>
    <row r="5" spans="1:6" ht="15.75">
      <c r="B5" s="2" t="s">
        <v>0</v>
      </c>
      <c r="C5" s="9" t="s">
        <v>3</v>
      </c>
      <c r="D5" s="10" t="s">
        <v>151</v>
      </c>
      <c r="E5" s="9" t="s">
        <v>1</v>
      </c>
      <c r="F5" s="9" t="s">
        <v>2</v>
      </c>
    </row>
    <row r="6" spans="1:6" ht="15.75">
      <c r="A6" s="2" t="s">
        <v>0</v>
      </c>
      <c r="C6" s="14" t="s">
        <v>149</v>
      </c>
      <c r="D6" s="7"/>
      <c r="E6" s="8">
        <f>SUM(E7:E315)</f>
        <v>80520.772391199993</v>
      </c>
      <c r="F6" s="8">
        <f>SUM(F7:F315)</f>
        <v>71563.979442900032</v>
      </c>
    </row>
    <row r="7" spans="1:6" ht="16.5">
      <c r="A7" s="2" t="s">
        <v>0</v>
      </c>
      <c r="C7" s="6" t="s">
        <v>0</v>
      </c>
      <c r="D7" s="13" t="s">
        <v>5</v>
      </c>
      <c r="E7" s="15">
        <v>67.94</v>
      </c>
      <c r="F7" s="15">
        <v>67.94</v>
      </c>
    </row>
    <row r="8" spans="1:6" ht="16.5">
      <c r="A8" s="2" t="s">
        <v>0</v>
      </c>
      <c r="C8" s="6" t="s">
        <v>0</v>
      </c>
      <c r="D8" s="13" t="s">
        <v>6</v>
      </c>
      <c r="E8" s="15">
        <v>47.85</v>
      </c>
      <c r="F8" s="15">
        <v>47.85</v>
      </c>
    </row>
    <row r="9" spans="1:6" ht="16.5">
      <c r="A9" s="2" t="s">
        <v>0</v>
      </c>
      <c r="C9" s="6" t="s">
        <v>0</v>
      </c>
      <c r="D9" s="13" t="s">
        <v>7</v>
      </c>
      <c r="E9" s="15">
        <v>29.36</v>
      </c>
      <c r="F9" s="15">
        <v>29.36</v>
      </c>
    </row>
    <row r="10" spans="1:6" ht="16.5">
      <c r="A10" s="2" t="s">
        <v>0</v>
      </c>
      <c r="C10" s="6" t="s">
        <v>0</v>
      </c>
      <c r="D10" s="13" t="s">
        <v>8</v>
      </c>
      <c r="E10" s="15">
        <v>11</v>
      </c>
      <c r="F10" s="15">
        <v>11</v>
      </c>
    </row>
    <row r="11" spans="1:6" ht="16.5">
      <c r="A11" s="2" t="s">
        <v>0</v>
      </c>
      <c r="C11" s="6" t="s">
        <v>0</v>
      </c>
      <c r="D11" s="13" t="s">
        <v>9</v>
      </c>
      <c r="E11" s="15">
        <v>2204.5100000000002</v>
      </c>
      <c r="F11" s="15">
        <v>2204.5100000000002</v>
      </c>
    </row>
    <row r="12" spans="1:6" ht="16.5">
      <c r="A12" s="2" t="s">
        <v>0</v>
      </c>
      <c r="C12" s="6" t="s">
        <v>0</v>
      </c>
      <c r="D12" s="13" t="s">
        <v>9</v>
      </c>
      <c r="E12" s="15">
        <v>542.94000000000005</v>
      </c>
      <c r="F12" s="15">
        <v>477.87</v>
      </c>
    </row>
    <row r="13" spans="1:6" ht="16.5">
      <c r="A13" s="2" t="s">
        <v>0</v>
      </c>
      <c r="C13" s="6" t="s">
        <v>0</v>
      </c>
      <c r="D13" s="13" t="s">
        <v>10</v>
      </c>
      <c r="E13" s="15">
        <v>1450</v>
      </c>
      <c r="F13" s="15">
        <v>700</v>
      </c>
    </row>
    <row r="14" spans="1:6" ht="16.5">
      <c r="A14" s="2" t="s">
        <v>0</v>
      </c>
      <c r="C14" s="6" t="s">
        <v>0</v>
      </c>
      <c r="D14" s="13" t="s">
        <v>11</v>
      </c>
      <c r="E14" s="15">
        <v>15.63</v>
      </c>
      <c r="F14" s="15">
        <v>15.63</v>
      </c>
    </row>
    <row r="15" spans="1:6" ht="16.5">
      <c r="A15" s="2" t="s">
        <v>0</v>
      </c>
      <c r="C15" s="6" t="s">
        <v>0</v>
      </c>
      <c r="D15" s="13" t="s">
        <v>12</v>
      </c>
      <c r="E15" s="15">
        <v>14.09</v>
      </c>
      <c r="F15" s="15">
        <v>10.4891269</v>
      </c>
    </row>
    <row r="16" spans="1:6" ht="16.5">
      <c r="A16" s="2" t="s">
        <v>0</v>
      </c>
      <c r="C16" s="6" t="s">
        <v>0</v>
      </c>
      <c r="D16" s="13" t="s">
        <v>13</v>
      </c>
      <c r="E16" s="15">
        <v>71.16</v>
      </c>
      <c r="F16" s="15">
        <v>69.78</v>
      </c>
    </row>
    <row r="17" spans="1:6" ht="16.5">
      <c r="A17" s="2" t="s">
        <v>0</v>
      </c>
      <c r="C17" s="6" t="s">
        <v>0</v>
      </c>
      <c r="D17" s="13" t="s">
        <v>13</v>
      </c>
      <c r="E17" s="15">
        <v>80.7</v>
      </c>
      <c r="F17" s="15">
        <v>80.7</v>
      </c>
    </row>
    <row r="18" spans="1:6" ht="16.5">
      <c r="A18" s="2" t="s">
        <v>0</v>
      </c>
      <c r="C18" s="6" t="s">
        <v>0</v>
      </c>
      <c r="D18" s="13" t="s">
        <v>14</v>
      </c>
      <c r="E18" s="15">
        <v>10.1044</v>
      </c>
      <c r="F18" s="15">
        <v>4.6222538000000002</v>
      </c>
    </row>
    <row r="19" spans="1:6" ht="16.5">
      <c r="A19" s="2" t="s">
        <v>0</v>
      </c>
      <c r="C19" s="6" t="s">
        <v>0</v>
      </c>
      <c r="D19" s="13" t="s">
        <v>14</v>
      </c>
      <c r="E19" s="15">
        <v>7.21</v>
      </c>
      <c r="F19" s="15">
        <v>5.3477318</v>
      </c>
    </row>
    <row r="20" spans="1:6" ht="16.5">
      <c r="A20" s="2" t="s">
        <v>0</v>
      </c>
      <c r="C20" s="6" t="s">
        <v>0</v>
      </c>
      <c r="D20" s="13" t="s">
        <v>14</v>
      </c>
      <c r="E20" s="15">
        <v>0.44</v>
      </c>
      <c r="F20" s="15">
        <v>0.44</v>
      </c>
    </row>
    <row r="21" spans="1:6" ht="16.5">
      <c r="A21" s="2" t="s">
        <v>0</v>
      </c>
      <c r="C21" s="6" t="s">
        <v>0</v>
      </c>
      <c r="D21" s="13" t="s">
        <v>14</v>
      </c>
      <c r="E21" s="15">
        <v>9.7550883000000006</v>
      </c>
      <c r="F21" s="15">
        <v>8.0373172999999998</v>
      </c>
    </row>
    <row r="22" spans="1:6" ht="16.5">
      <c r="A22" s="2" t="s">
        <v>0</v>
      </c>
      <c r="C22" s="6" t="s">
        <v>0</v>
      </c>
      <c r="D22" s="13" t="s">
        <v>14</v>
      </c>
      <c r="E22" s="15">
        <v>0.95</v>
      </c>
      <c r="F22" s="15">
        <v>0.95</v>
      </c>
    </row>
    <row r="23" spans="1:6" ht="16.5">
      <c r="A23" s="2" t="s">
        <v>0</v>
      </c>
      <c r="C23" s="6" t="s">
        <v>0</v>
      </c>
      <c r="D23" s="13" t="s">
        <v>15</v>
      </c>
      <c r="E23" s="15">
        <v>24.6</v>
      </c>
      <c r="F23" s="15">
        <v>24.6</v>
      </c>
    </row>
    <row r="24" spans="1:6" ht="16.5">
      <c r="A24" s="2" t="s">
        <v>0</v>
      </c>
      <c r="C24" s="6" t="s">
        <v>0</v>
      </c>
      <c r="D24" s="13" t="s">
        <v>16</v>
      </c>
      <c r="E24" s="15">
        <v>2</v>
      </c>
      <c r="F24" s="15">
        <v>2</v>
      </c>
    </row>
    <row r="25" spans="1:6" ht="16.5">
      <c r="A25" s="2" t="s">
        <v>0</v>
      </c>
      <c r="C25" s="6" t="s">
        <v>0</v>
      </c>
      <c r="D25" s="13" t="s">
        <v>17</v>
      </c>
      <c r="E25" s="15">
        <v>154.46</v>
      </c>
      <c r="F25" s="15">
        <v>112.3083555</v>
      </c>
    </row>
    <row r="26" spans="1:6" ht="16.5">
      <c r="A26" s="2" t="s">
        <v>0</v>
      </c>
      <c r="C26" s="6" t="s">
        <v>0</v>
      </c>
      <c r="D26" s="13" t="s">
        <v>18</v>
      </c>
      <c r="E26" s="15">
        <v>10</v>
      </c>
      <c r="F26" s="15">
        <v>9.8548436000000006</v>
      </c>
    </row>
    <row r="27" spans="1:6" ht="16.5">
      <c r="A27" s="2" t="s">
        <v>0</v>
      </c>
      <c r="C27" s="6" t="s">
        <v>0</v>
      </c>
      <c r="D27" s="13" t="s">
        <v>19</v>
      </c>
      <c r="E27" s="15">
        <v>58.584449999999997</v>
      </c>
      <c r="F27" s="15">
        <v>48.035345599999999</v>
      </c>
    </row>
    <row r="28" spans="1:6" ht="16.5">
      <c r="A28" s="2" t="s">
        <v>0</v>
      </c>
      <c r="C28" s="6" t="s">
        <v>0</v>
      </c>
      <c r="D28" s="13" t="s">
        <v>20</v>
      </c>
      <c r="E28" s="15">
        <v>6.72</v>
      </c>
      <c r="F28" s="15">
        <v>6.72</v>
      </c>
    </row>
    <row r="29" spans="1:6" ht="16.5">
      <c r="A29" s="2" t="s">
        <v>0</v>
      </c>
      <c r="C29" s="6" t="s">
        <v>0</v>
      </c>
      <c r="D29" s="13" t="s">
        <v>21</v>
      </c>
      <c r="E29" s="15">
        <v>39.5</v>
      </c>
      <c r="F29" s="15">
        <v>39.5</v>
      </c>
    </row>
    <row r="30" spans="1:6" ht="16.5">
      <c r="A30" s="2" t="s">
        <v>0</v>
      </c>
      <c r="C30" s="6" t="s">
        <v>0</v>
      </c>
      <c r="D30" s="13" t="s">
        <v>22</v>
      </c>
      <c r="E30" s="15">
        <v>55.1</v>
      </c>
      <c r="F30" s="15">
        <v>53.656500000000001</v>
      </c>
    </row>
    <row r="31" spans="1:6" ht="16.5">
      <c r="A31" s="2" t="s">
        <v>0</v>
      </c>
      <c r="C31" s="6" t="s">
        <v>0</v>
      </c>
      <c r="D31" s="13" t="s">
        <v>22</v>
      </c>
      <c r="E31" s="15">
        <v>1.48</v>
      </c>
      <c r="F31" s="15">
        <v>1.48</v>
      </c>
    </row>
    <row r="32" spans="1:6" ht="16.5">
      <c r="A32" s="2" t="s">
        <v>0</v>
      </c>
      <c r="C32" s="6" t="s">
        <v>0</v>
      </c>
      <c r="D32" s="13" t="s">
        <v>23</v>
      </c>
      <c r="E32" s="15">
        <v>9.9499999999999993</v>
      </c>
      <c r="F32" s="15">
        <v>9.9499999999999993</v>
      </c>
    </row>
    <row r="33" spans="1:6" ht="16.5">
      <c r="A33" s="2" t="s">
        <v>0</v>
      </c>
      <c r="C33" s="6" t="s">
        <v>0</v>
      </c>
      <c r="D33" s="13" t="s">
        <v>24</v>
      </c>
      <c r="E33" s="15">
        <v>9</v>
      </c>
      <c r="F33" s="15">
        <v>9</v>
      </c>
    </row>
    <row r="34" spans="1:6" ht="16.5">
      <c r="A34" s="2" t="s">
        <v>0</v>
      </c>
      <c r="C34" s="6" t="s">
        <v>0</v>
      </c>
      <c r="D34" s="13" t="s">
        <v>25</v>
      </c>
      <c r="E34" s="15">
        <v>14.79</v>
      </c>
      <c r="F34" s="15">
        <v>14.79</v>
      </c>
    </row>
    <row r="35" spans="1:6" ht="16.5">
      <c r="A35" s="2" t="s">
        <v>0</v>
      </c>
      <c r="C35" s="6" t="s">
        <v>0</v>
      </c>
      <c r="D35" s="13" t="s">
        <v>25</v>
      </c>
      <c r="E35" s="15">
        <v>40</v>
      </c>
      <c r="F35" s="15">
        <v>40</v>
      </c>
    </row>
    <row r="36" spans="1:6" ht="16.5">
      <c r="A36" s="2" t="s">
        <v>0</v>
      </c>
      <c r="C36" s="6" t="s">
        <v>0</v>
      </c>
      <c r="D36" s="13" t="s">
        <v>25</v>
      </c>
      <c r="E36" s="15">
        <v>11.69</v>
      </c>
      <c r="F36" s="15">
        <v>11.69</v>
      </c>
    </row>
    <row r="37" spans="1:6" ht="16.5">
      <c r="A37" s="2" t="s">
        <v>0</v>
      </c>
      <c r="C37" s="6" t="s">
        <v>0</v>
      </c>
      <c r="D37" s="13" t="s">
        <v>25</v>
      </c>
      <c r="E37" s="15">
        <v>80</v>
      </c>
      <c r="F37" s="15">
        <v>40</v>
      </c>
    </row>
    <row r="38" spans="1:6" ht="16.5">
      <c r="A38" s="2" t="s">
        <v>0</v>
      </c>
      <c r="C38" s="6" t="s">
        <v>0</v>
      </c>
      <c r="D38" s="13" t="s">
        <v>26</v>
      </c>
      <c r="E38" s="15">
        <v>502.09</v>
      </c>
      <c r="F38" s="15">
        <v>502.09</v>
      </c>
    </row>
    <row r="39" spans="1:6" ht="16.5">
      <c r="A39" s="2" t="s">
        <v>0</v>
      </c>
      <c r="C39" s="6" t="s">
        <v>0</v>
      </c>
      <c r="D39" s="13" t="s">
        <v>26</v>
      </c>
      <c r="E39" s="15">
        <v>34.58</v>
      </c>
      <c r="F39" s="15">
        <v>28.57</v>
      </c>
    </row>
    <row r="40" spans="1:6" ht="16.5">
      <c r="A40" s="2" t="s">
        <v>0</v>
      </c>
      <c r="C40" s="6" t="s">
        <v>0</v>
      </c>
      <c r="D40" s="13" t="s">
        <v>26</v>
      </c>
      <c r="E40" s="15">
        <v>162</v>
      </c>
      <c r="F40" s="15">
        <v>162</v>
      </c>
    </row>
    <row r="41" spans="1:6" ht="16.5">
      <c r="A41" s="2" t="s">
        <v>0</v>
      </c>
      <c r="C41" s="6" t="s">
        <v>0</v>
      </c>
      <c r="D41" s="13" t="s">
        <v>27</v>
      </c>
      <c r="E41" s="15">
        <v>8.9600000000000009</v>
      </c>
      <c r="F41" s="15">
        <v>8.9600000000000009</v>
      </c>
    </row>
    <row r="42" spans="1:6" ht="16.5">
      <c r="A42" s="2" t="s">
        <v>0</v>
      </c>
      <c r="C42" s="6" t="s">
        <v>0</v>
      </c>
      <c r="D42" s="13" t="s">
        <v>28</v>
      </c>
      <c r="E42" s="15">
        <v>14.25</v>
      </c>
      <c r="F42" s="15">
        <v>14.25</v>
      </c>
    </row>
    <row r="43" spans="1:6" ht="16.5">
      <c r="A43" s="2" t="s">
        <v>0</v>
      </c>
      <c r="C43" s="6" t="s">
        <v>0</v>
      </c>
      <c r="D43" s="13" t="s">
        <v>29</v>
      </c>
      <c r="E43" s="15">
        <v>11.09</v>
      </c>
      <c r="F43" s="15">
        <v>11.09</v>
      </c>
    </row>
    <row r="44" spans="1:6" ht="16.5">
      <c r="A44" s="2" t="s">
        <v>0</v>
      </c>
      <c r="C44" s="6" t="s">
        <v>0</v>
      </c>
      <c r="D44" s="13" t="s">
        <v>30</v>
      </c>
      <c r="E44" s="15">
        <v>9.5</v>
      </c>
      <c r="F44" s="15">
        <v>9.5</v>
      </c>
    </row>
    <row r="45" spans="1:6" ht="16.5">
      <c r="A45" s="2" t="s">
        <v>0</v>
      </c>
      <c r="C45" s="6" t="s">
        <v>0</v>
      </c>
      <c r="D45" s="13" t="s">
        <v>31</v>
      </c>
      <c r="E45" s="15">
        <v>3.68</v>
      </c>
      <c r="F45" s="15">
        <v>3.68</v>
      </c>
    </row>
    <row r="46" spans="1:6" ht="16.5">
      <c r="A46" s="2" t="s">
        <v>0</v>
      </c>
      <c r="C46" s="6" t="s">
        <v>0</v>
      </c>
      <c r="D46" s="13" t="s">
        <v>32</v>
      </c>
      <c r="E46" s="15">
        <v>13.28</v>
      </c>
      <c r="F46" s="15">
        <v>13.28</v>
      </c>
    </row>
    <row r="47" spans="1:6" ht="16.5">
      <c r="A47" s="2" t="s">
        <v>0</v>
      </c>
      <c r="C47" s="6" t="s">
        <v>0</v>
      </c>
      <c r="D47" s="13" t="s">
        <v>33</v>
      </c>
      <c r="E47" s="15">
        <v>210.11</v>
      </c>
      <c r="F47" s="15">
        <v>210.11</v>
      </c>
    </row>
    <row r="48" spans="1:6" ht="16.5">
      <c r="A48" s="2" t="s">
        <v>0</v>
      </c>
      <c r="C48" s="6" t="s">
        <v>0</v>
      </c>
      <c r="D48" s="13" t="s">
        <v>34</v>
      </c>
      <c r="E48" s="15">
        <v>89.300033600000006</v>
      </c>
      <c r="F48" s="15">
        <v>81.875553600000003</v>
      </c>
    </row>
    <row r="49" spans="1:6" ht="16.5">
      <c r="A49" s="2" t="s">
        <v>0</v>
      </c>
      <c r="C49" s="6" t="s">
        <v>0</v>
      </c>
      <c r="D49" s="13" t="s">
        <v>34</v>
      </c>
      <c r="E49" s="15">
        <v>61.059964899999997</v>
      </c>
      <c r="F49" s="15">
        <v>11.0271849</v>
      </c>
    </row>
    <row r="50" spans="1:6" ht="16.5">
      <c r="A50" s="2" t="s">
        <v>0</v>
      </c>
      <c r="C50" s="6" t="s">
        <v>0</v>
      </c>
      <c r="D50" s="13" t="s">
        <v>34</v>
      </c>
      <c r="E50" s="15">
        <v>205.39</v>
      </c>
      <c r="F50" s="15">
        <v>204.78973920000001</v>
      </c>
    </row>
    <row r="51" spans="1:6" ht="16.5">
      <c r="A51" s="2" t="s">
        <v>0</v>
      </c>
      <c r="C51" s="6" t="s">
        <v>0</v>
      </c>
      <c r="D51" s="13" t="s">
        <v>34</v>
      </c>
      <c r="E51" s="15">
        <v>266.67141420000002</v>
      </c>
      <c r="F51" s="15">
        <v>156.35721140000001</v>
      </c>
    </row>
    <row r="52" spans="1:6" ht="16.5">
      <c r="A52" s="2" t="s">
        <v>0</v>
      </c>
      <c r="C52" s="6" t="s">
        <v>0</v>
      </c>
      <c r="D52" s="13" t="s">
        <v>35</v>
      </c>
      <c r="E52" s="15">
        <v>29</v>
      </c>
      <c r="F52" s="15">
        <v>23</v>
      </c>
    </row>
    <row r="53" spans="1:6" ht="16.5">
      <c r="A53" s="2" t="s">
        <v>0</v>
      </c>
      <c r="C53" s="6" t="s">
        <v>0</v>
      </c>
      <c r="D53" s="13" t="s">
        <v>35</v>
      </c>
      <c r="E53" s="15">
        <v>4.49</v>
      </c>
      <c r="F53" s="15">
        <v>4.49</v>
      </c>
    </row>
    <row r="54" spans="1:6" ht="16.5">
      <c r="A54" s="2" t="s">
        <v>0</v>
      </c>
      <c r="C54" s="6" t="s">
        <v>0</v>
      </c>
      <c r="D54" s="13" t="s">
        <v>35</v>
      </c>
      <c r="E54" s="15">
        <v>105</v>
      </c>
      <c r="F54" s="15">
        <v>105</v>
      </c>
    </row>
    <row r="55" spans="1:6" ht="16.5">
      <c r="A55" s="2" t="s">
        <v>0</v>
      </c>
      <c r="C55" s="6" t="s">
        <v>0</v>
      </c>
      <c r="D55" s="13" t="s">
        <v>35</v>
      </c>
      <c r="E55" s="15">
        <v>74.38</v>
      </c>
      <c r="F55" s="15">
        <v>74.38</v>
      </c>
    </row>
    <row r="56" spans="1:6" ht="16.5">
      <c r="A56" s="2" t="s">
        <v>0</v>
      </c>
      <c r="C56" s="6" t="s">
        <v>0</v>
      </c>
      <c r="D56" s="13" t="s">
        <v>36</v>
      </c>
      <c r="E56" s="15">
        <v>23.16</v>
      </c>
      <c r="F56" s="15">
        <v>12.5444531</v>
      </c>
    </row>
    <row r="57" spans="1:6" ht="16.5">
      <c r="A57" s="2" t="s">
        <v>0</v>
      </c>
      <c r="C57" s="6" t="s">
        <v>0</v>
      </c>
      <c r="D57" s="13" t="s">
        <v>37</v>
      </c>
      <c r="E57" s="15">
        <v>2862.9</v>
      </c>
      <c r="F57" s="15">
        <v>2862.9</v>
      </c>
    </row>
    <row r="58" spans="1:6" ht="16.5">
      <c r="A58" s="2" t="s">
        <v>0</v>
      </c>
      <c r="C58" s="6" t="s">
        <v>0</v>
      </c>
      <c r="D58" s="13" t="s">
        <v>37</v>
      </c>
      <c r="E58" s="15">
        <v>551</v>
      </c>
      <c r="F58" s="15">
        <v>551</v>
      </c>
    </row>
    <row r="59" spans="1:6" ht="16.5">
      <c r="A59" s="2" t="s">
        <v>0</v>
      </c>
      <c r="C59" s="6" t="s">
        <v>0</v>
      </c>
      <c r="D59" s="13" t="s">
        <v>38</v>
      </c>
      <c r="E59" s="15">
        <v>2</v>
      </c>
      <c r="F59" s="15">
        <v>2</v>
      </c>
    </row>
    <row r="60" spans="1:6" ht="16.5">
      <c r="A60" s="2" t="s">
        <v>0</v>
      </c>
      <c r="C60" s="6" t="s">
        <v>0</v>
      </c>
      <c r="D60" s="13" t="s">
        <v>39</v>
      </c>
      <c r="E60" s="15">
        <v>345.44</v>
      </c>
      <c r="F60" s="15">
        <v>320.3</v>
      </c>
    </row>
    <row r="61" spans="1:6" ht="16.5">
      <c r="A61" s="2" t="s">
        <v>0</v>
      </c>
      <c r="C61" s="6" t="s">
        <v>0</v>
      </c>
      <c r="D61" s="13" t="s">
        <v>39</v>
      </c>
      <c r="E61" s="15">
        <v>49.4</v>
      </c>
      <c r="F61" s="15">
        <v>17.399999999999999</v>
      </c>
    </row>
    <row r="62" spans="1:6" ht="16.5">
      <c r="A62" s="2" t="s">
        <v>0</v>
      </c>
      <c r="C62" s="6" t="s">
        <v>0</v>
      </c>
      <c r="D62" s="13" t="s">
        <v>40</v>
      </c>
      <c r="E62" s="15">
        <v>6.15</v>
      </c>
      <c r="F62" s="15">
        <v>6.15</v>
      </c>
    </row>
    <row r="63" spans="1:6" ht="16.5">
      <c r="A63" s="2" t="s">
        <v>0</v>
      </c>
      <c r="C63" s="6" t="s">
        <v>0</v>
      </c>
      <c r="D63" s="13" t="s">
        <v>41</v>
      </c>
      <c r="E63" s="15">
        <v>26.28</v>
      </c>
      <c r="F63" s="15">
        <v>19.28</v>
      </c>
    </row>
    <row r="64" spans="1:6" ht="16.5">
      <c r="A64" s="2" t="s">
        <v>0</v>
      </c>
      <c r="C64" s="6" t="s">
        <v>0</v>
      </c>
      <c r="D64" s="13" t="s">
        <v>41</v>
      </c>
      <c r="E64" s="15">
        <v>42.36</v>
      </c>
      <c r="F64" s="15">
        <v>32.36</v>
      </c>
    </row>
    <row r="65" spans="1:6" ht="16.5">
      <c r="A65" s="2" t="s">
        <v>0</v>
      </c>
      <c r="C65" s="6" t="s">
        <v>0</v>
      </c>
      <c r="D65" s="13" t="s">
        <v>42</v>
      </c>
      <c r="E65" s="15">
        <v>246.56</v>
      </c>
      <c r="F65" s="15">
        <v>246.56</v>
      </c>
    </row>
    <row r="66" spans="1:6" ht="16.5">
      <c r="A66" s="2" t="s">
        <v>0</v>
      </c>
      <c r="C66" s="6" t="s">
        <v>0</v>
      </c>
      <c r="D66" s="13" t="s">
        <v>42</v>
      </c>
      <c r="E66" s="15">
        <v>133.62</v>
      </c>
      <c r="F66" s="15">
        <v>133.62</v>
      </c>
    </row>
    <row r="67" spans="1:6" ht="16.5">
      <c r="A67" s="2" t="s">
        <v>0</v>
      </c>
      <c r="C67" s="6" t="s">
        <v>0</v>
      </c>
      <c r="D67" s="13" t="s">
        <v>42</v>
      </c>
      <c r="E67" s="15">
        <v>105</v>
      </c>
      <c r="F67" s="15">
        <v>105</v>
      </c>
    </row>
    <row r="68" spans="1:6" ht="16.5">
      <c r="A68" s="2" t="s">
        <v>0</v>
      </c>
      <c r="C68" s="6" t="s">
        <v>0</v>
      </c>
      <c r="D68" s="13" t="s">
        <v>42</v>
      </c>
      <c r="E68" s="15">
        <v>197.29</v>
      </c>
      <c r="F68" s="15">
        <v>197.29</v>
      </c>
    </row>
    <row r="69" spans="1:6" ht="16.5">
      <c r="A69" s="2" t="s">
        <v>0</v>
      </c>
      <c r="C69" s="6" t="s">
        <v>0</v>
      </c>
      <c r="D69" s="13" t="s">
        <v>42</v>
      </c>
      <c r="E69" s="15">
        <v>40</v>
      </c>
      <c r="F69" s="15">
        <v>40</v>
      </c>
    </row>
    <row r="70" spans="1:6" ht="16.5">
      <c r="A70" s="2" t="s">
        <v>0</v>
      </c>
      <c r="C70" s="6" t="s">
        <v>0</v>
      </c>
      <c r="D70" s="13" t="s">
        <v>42</v>
      </c>
      <c r="E70" s="15">
        <v>150.41999999999999</v>
      </c>
      <c r="F70" s="15">
        <v>150.41999999999999</v>
      </c>
    </row>
    <row r="71" spans="1:6" ht="16.5">
      <c r="A71" s="2" t="s">
        <v>0</v>
      </c>
      <c r="C71" s="6" t="s">
        <v>0</v>
      </c>
      <c r="D71" s="13" t="s">
        <v>43</v>
      </c>
      <c r="E71" s="15">
        <v>765.78</v>
      </c>
      <c r="F71" s="15">
        <v>765.78</v>
      </c>
    </row>
    <row r="72" spans="1:6" ht="16.5">
      <c r="A72" s="2" t="s">
        <v>0</v>
      </c>
      <c r="C72" s="6" t="s">
        <v>0</v>
      </c>
      <c r="D72" s="13" t="s">
        <v>43</v>
      </c>
      <c r="E72" s="15">
        <v>874.99</v>
      </c>
      <c r="F72" s="15">
        <v>874.99</v>
      </c>
    </row>
    <row r="73" spans="1:6" ht="16.5">
      <c r="A73" s="2" t="s">
        <v>0</v>
      </c>
      <c r="C73" s="6" t="s">
        <v>0</v>
      </c>
      <c r="D73" s="13" t="s">
        <v>43</v>
      </c>
      <c r="E73" s="15">
        <v>127.69</v>
      </c>
      <c r="F73" s="15">
        <v>127.69</v>
      </c>
    </row>
    <row r="74" spans="1:6" ht="16.5">
      <c r="A74" s="2" t="s">
        <v>0</v>
      </c>
      <c r="C74" s="6" t="s">
        <v>0</v>
      </c>
      <c r="D74" s="13" t="s">
        <v>43</v>
      </c>
      <c r="E74" s="15">
        <v>1017.95</v>
      </c>
      <c r="F74" s="15">
        <v>1017.95</v>
      </c>
    </row>
    <row r="75" spans="1:6" ht="16.5">
      <c r="A75" s="2" t="s">
        <v>0</v>
      </c>
      <c r="C75" s="6" t="s">
        <v>0</v>
      </c>
      <c r="D75" s="13" t="s">
        <v>43</v>
      </c>
      <c r="E75" s="15">
        <v>50</v>
      </c>
      <c r="F75" s="15">
        <v>50</v>
      </c>
    </row>
    <row r="76" spans="1:6" ht="16.5">
      <c r="A76" s="2" t="s">
        <v>0</v>
      </c>
      <c r="C76" s="6" t="s">
        <v>0</v>
      </c>
      <c r="D76" s="13" t="s">
        <v>43</v>
      </c>
      <c r="E76" s="15">
        <v>2</v>
      </c>
      <c r="F76" s="15">
        <v>0</v>
      </c>
    </row>
    <row r="77" spans="1:6" ht="16.5">
      <c r="A77" s="2" t="s">
        <v>0</v>
      </c>
      <c r="C77" s="6" t="s">
        <v>0</v>
      </c>
      <c r="D77" s="13" t="s">
        <v>44</v>
      </c>
      <c r="E77" s="15">
        <v>52</v>
      </c>
      <c r="F77" s="15">
        <v>52</v>
      </c>
    </row>
    <row r="78" spans="1:6" ht="16.5">
      <c r="A78" s="2" t="s">
        <v>0</v>
      </c>
      <c r="C78" s="6" t="s">
        <v>0</v>
      </c>
      <c r="D78" s="13" t="s">
        <v>45</v>
      </c>
      <c r="E78" s="15">
        <v>0.28999999999999998</v>
      </c>
      <c r="F78" s="15">
        <v>0.28999999999999998</v>
      </c>
    </row>
    <row r="79" spans="1:6" ht="16.5">
      <c r="A79" s="2" t="s">
        <v>0</v>
      </c>
      <c r="C79" s="6" t="s">
        <v>0</v>
      </c>
      <c r="D79" s="13" t="s">
        <v>46</v>
      </c>
      <c r="E79" s="15">
        <v>85</v>
      </c>
      <c r="F79" s="15">
        <v>85</v>
      </c>
    </row>
    <row r="80" spans="1:6" ht="16.5">
      <c r="A80" s="2" t="s">
        <v>0</v>
      </c>
      <c r="C80" s="6" t="s">
        <v>0</v>
      </c>
      <c r="D80" s="13" t="s">
        <v>47</v>
      </c>
      <c r="E80" s="15">
        <v>112.95</v>
      </c>
      <c r="F80" s="15">
        <v>112.95</v>
      </c>
    </row>
    <row r="81" spans="1:6" ht="16.5">
      <c r="A81" s="2" t="s">
        <v>0</v>
      </c>
      <c r="C81" s="6" t="s">
        <v>0</v>
      </c>
      <c r="D81" s="13" t="s">
        <v>48</v>
      </c>
      <c r="E81" s="15">
        <v>24.64</v>
      </c>
      <c r="F81" s="15">
        <v>23.74</v>
      </c>
    </row>
    <row r="82" spans="1:6" ht="16.5">
      <c r="A82" s="2" t="s">
        <v>0</v>
      </c>
      <c r="C82" s="6" t="s">
        <v>0</v>
      </c>
      <c r="D82" s="13" t="s">
        <v>49</v>
      </c>
      <c r="E82" s="15">
        <v>166.75</v>
      </c>
      <c r="F82" s="15">
        <v>166.75</v>
      </c>
    </row>
    <row r="83" spans="1:6" ht="16.5">
      <c r="A83" s="2" t="s">
        <v>0</v>
      </c>
      <c r="C83" s="6"/>
      <c r="D83" s="13" t="s">
        <v>49</v>
      </c>
      <c r="E83" s="15">
        <v>264.3</v>
      </c>
      <c r="F83" s="15">
        <v>89.5</v>
      </c>
    </row>
    <row r="84" spans="1:6" ht="16.5">
      <c r="A84" s="2" t="s">
        <v>0</v>
      </c>
      <c r="C84" s="6" t="s">
        <v>0</v>
      </c>
      <c r="D84" s="13" t="s">
        <v>49</v>
      </c>
      <c r="E84" s="15">
        <v>43.85</v>
      </c>
      <c r="F84" s="15">
        <v>43.85</v>
      </c>
    </row>
    <row r="85" spans="1:6" ht="16.5">
      <c r="A85" s="2" t="s">
        <v>0</v>
      </c>
      <c r="C85" s="6" t="s">
        <v>0</v>
      </c>
      <c r="D85" s="13" t="s">
        <v>50</v>
      </c>
      <c r="E85" s="15">
        <v>6.53</v>
      </c>
      <c r="F85" s="15">
        <v>6.53</v>
      </c>
    </row>
    <row r="86" spans="1:6" ht="16.5">
      <c r="A86" s="2" t="s">
        <v>0</v>
      </c>
      <c r="C86" s="6" t="s">
        <v>0</v>
      </c>
      <c r="D86" s="13" t="s">
        <v>50</v>
      </c>
      <c r="E86" s="15">
        <v>18.100000000000001</v>
      </c>
      <c r="F86" s="15">
        <v>18.100000000000001</v>
      </c>
    </row>
    <row r="87" spans="1:6" ht="16.5">
      <c r="A87" s="2" t="s">
        <v>0</v>
      </c>
      <c r="C87" s="6" t="s">
        <v>0</v>
      </c>
      <c r="D87" s="13" t="s">
        <v>50</v>
      </c>
      <c r="E87" s="15">
        <v>6</v>
      </c>
      <c r="F87" s="15">
        <v>6</v>
      </c>
    </row>
    <row r="88" spans="1:6" ht="16.5">
      <c r="A88" s="2" t="s">
        <v>0</v>
      </c>
      <c r="C88" s="6" t="s">
        <v>0</v>
      </c>
      <c r="D88" s="13" t="s">
        <v>51</v>
      </c>
      <c r="E88" s="15">
        <v>715.02</v>
      </c>
      <c r="F88" s="15">
        <v>715.02</v>
      </c>
    </row>
    <row r="89" spans="1:6" ht="16.5">
      <c r="A89" s="2" t="s">
        <v>0</v>
      </c>
      <c r="C89" s="6" t="s">
        <v>0</v>
      </c>
      <c r="D89" s="13" t="s">
        <v>51</v>
      </c>
      <c r="E89" s="15">
        <v>864.71</v>
      </c>
      <c r="F89" s="15">
        <v>864.71</v>
      </c>
    </row>
    <row r="90" spans="1:6" ht="16.5">
      <c r="A90" s="2" t="s">
        <v>0</v>
      </c>
      <c r="C90" s="6" t="s">
        <v>0</v>
      </c>
      <c r="D90" s="13" t="s">
        <v>51</v>
      </c>
      <c r="E90" s="15">
        <v>502.47</v>
      </c>
      <c r="F90" s="15">
        <v>502.47</v>
      </c>
    </row>
    <row r="91" spans="1:6" ht="16.5">
      <c r="A91" s="2" t="s">
        <v>0</v>
      </c>
      <c r="C91" s="6" t="s">
        <v>0</v>
      </c>
      <c r="D91" s="13" t="s">
        <v>51</v>
      </c>
      <c r="E91" s="15">
        <v>299.07</v>
      </c>
      <c r="F91" s="15">
        <v>299.07</v>
      </c>
    </row>
    <row r="92" spans="1:6" ht="16.5">
      <c r="A92" s="2" t="s">
        <v>0</v>
      </c>
      <c r="C92" s="6" t="s">
        <v>0</v>
      </c>
      <c r="D92" s="13" t="s">
        <v>51</v>
      </c>
      <c r="E92" s="15">
        <v>158.1</v>
      </c>
      <c r="F92" s="15">
        <v>158.1</v>
      </c>
    </row>
    <row r="93" spans="1:6" ht="16.5">
      <c r="A93" s="2" t="s">
        <v>0</v>
      </c>
      <c r="C93" s="6" t="s">
        <v>0</v>
      </c>
      <c r="D93" s="13" t="s">
        <v>51</v>
      </c>
      <c r="E93" s="15">
        <v>64.09</v>
      </c>
      <c r="F93" s="15">
        <v>64.09</v>
      </c>
    </row>
    <row r="94" spans="1:6" ht="16.5">
      <c r="A94" s="2" t="s">
        <v>0</v>
      </c>
      <c r="C94" s="6" t="s">
        <v>0</v>
      </c>
      <c r="D94" s="13" t="s">
        <v>51</v>
      </c>
      <c r="E94" s="15">
        <v>5</v>
      </c>
      <c r="F94" s="15">
        <v>5</v>
      </c>
    </row>
    <row r="95" spans="1:6" ht="16.5">
      <c r="A95" s="2" t="s">
        <v>0</v>
      </c>
      <c r="C95" s="6" t="s">
        <v>0</v>
      </c>
      <c r="D95" s="13" t="s">
        <v>52</v>
      </c>
      <c r="E95" s="15">
        <v>10.44</v>
      </c>
      <c r="F95" s="15">
        <v>10.44</v>
      </c>
    </row>
    <row r="96" spans="1:6" ht="16.5">
      <c r="A96" s="2" t="s">
        <v>0</v>
      </c>
      <c r="C96" s="6" t="s">
        <v>0</v>
      </c>
      <c r="D96" s="13" t="s">
        <v>52</v>
      </c>
      <c r="E96" s="15">
        <v>40</v>
      </c>
      <c r="F96" s="15">
        <v>40</v>
      </c>
    </row>
    <row r="97" spans="1:6" ht="16.5">
      <c r="A97" s="2" t="s">
        <v>0</v>
      </c>
      <c r="C97" s="6" t="s">
        <v>0</v>
      </c>
      <c r="D97" s="13" t="s">
        <v>53</v>
      </c>
      <c r="E97" s="15">
        <v>152.72</v>
      </c>
      <c r="F97" s="15">
        <v>152.72</v>
      </c>
    </row>
    <row r="98" spans="1:6" ht="16.5">
      <c r="A98" s="2" t="s">
        <v>0</v>
      </c>
      <c r="C98" s="6" t="s">
        <v>0</v>
      </c>
      <c r="D98" s="13" t="s">
        <v>53</v>
      </c>
      <c r="E98" s="15">
        <v>61.76</v>
      </c>
      <c r="F98" s="15">
        <v>61.76</v>
      </c>
    </row>
    <row r="99" spans="1:6" ht="16.5">
      <c r="A99" s="2" t="s">
        <v>0</v>
      </c>
      <c r="C99" s="6" t="s">
        <v>0</v>
      </c>
      <c r="D99" s="13" t="s">
        <v>53</v>
      </c>
      <c r="E99" s="15">
        <v>4.9400000000000004</v>
      </c>
      <c r="F99" s="15">
        <v>4.9400000000000004</v>
      </c>
    </row>
    <row r="100" spans="1:6" ht="16.5">
      <c r="A100" s="2" t="s">
        <v>0</v>
      </c>
      <c r="C100" s="6" t="s">
        <v>0</v>
      </c>
      <c r="D100" s="13" t="s">
        <v>53</v>
      </c>
      <c r="E100" s="15">
        <v>27.5</v>
      </c>
      <c r="F100" s="15">
        <v>27.5</v>
      </c>
    </row>
    <row r="101" spans="1:6" ht="16.5">
      <c r="A101" s="2" t="s">
        <v>0</v>
      </c>
      <c r="C101" s="6" t="s">
        <v>0</v>
      </c>
      <c r="D101" s="13" t="s">
        <v>53</v>
      </c>
      <c r="E101" s="15">
        <v>10</v>
      </c>
      <c r="F101" s="15">
        <v>10</v>
      </c>
    </row>
    <row r="102" spans="1:6" ht="16.5">
      <c r="A102" s="2" t="s">
        <v>0</v>
      </c>
      <c r="C102" s="6" t="s">
        <v>0</v>
      </c>
      <c r="D102" s="13" t="s">
        <v>54</v>
      </c>
      <c r="E102" s="15">
        <v>65</v>
      </c>
      <c r="F102" s="15">
        <v>65</v>
      </c>
    </row>
    <row r="103" spans="1:6" ht="16.5">
      <c r="A103" s="2" t="s">
        <v>0</v>
      </c>
      <c r="C103" s="6" t="s">
        <v>0</v>
      </c>
      <c r="D103" s="13" t="s">
        <v>54</v>
      </c>
      <c r="E103" s="15">
        <v>40</v>
      </c>
      <c r="F103" s="15">
        <v>40</v>
      </c>
    </row>
    <row r="104" spans="1:6" ht="16.5">
      <c r="A104" s="2" t="s">
        <v>0</v>
      </c>
      <c r="C104" s="6" t="s">
        <v>0</v>
      </c>
      <c r="D104" s="13" t="s">
        <v>54</v>
      </c>
      <c r="E104" s="15">
        <v>60</v>
      </c>
      <c r="F104" s="15">
        <v>60</v>
      </c>
    </row>
    <row r="105" spans="1:6" ht="16.5">
      <c r="A105" s="2" t="s">
        <v>0</v>
      </c>
      <c r="C105" s="6" t="s">
        <v>0</v>
      </c>
      <c r="D105" s="13" t="s">
        <v>55</v>
      </c>
      <c r="E105" s="15">
        <v>26.28</v>
      </c>
      <c r="F105" s="15">
        <v>25.429478</v>
      </c>
    </row>
    <row r="106" spans="1:6" ht="16.5">
      <c r="A106" s="2" t="s">
        <v>0</v>
      </c>
      <c r="C106" s="6" t="s">
        <v>0</v>
      </c>
      <c r="D106" s="13" t="s">
        <v>55</v>
      </c>
      <c r="E106" s="15">
        <v>8.9</v>
      </c>
      <c r="F106" s="15">
        <v>8.9</v>
      </c>
    </row>
    <row r="107" spans="1:6" ht="16.5">
      <c r="A107" s="2" t="s">
        <v>0</v>
      </c>
      <c r="C107" s="6" t="s">
        <v>0</v>
      </c>
      <c r="D107" s="13" t="s">
        <v>55</v>
      </c>
      <c r="E107" s="15">
        <v>12.82</v>
      </c>
      <c r="F107" s="15">
        <v>11.074756499999999</v>
      </c>
    </row>
    <row r="108" spans="1:6" ht="16.5">
      <c r="A108" s="2" t="s">
        <v>0</v>
      </c>
      <c r="C108" s="6" t="s">
        <v>0</v>
      </c>
      <c r="D108" s="13" t="s">
        <v>56</v>
      </c>
      <c r="E108" s="15">
        <v>34.950000000000003</v>
      </c>
      <c r="F108" s="15">
        <v>33.604005899999997</v>
      </c>
    </row>
    <row r="109" spans="1:6" ht="16.5">
      <c r="A109" s="2" t="s">
        <v>0</v>
      </c>
      <c r="C109" s="6" t="s">
        <v>0</v>
      </c>
      <c r="D109" s="13" t="s">
        <v>56</v>
      </c>
      <c r="E109" s="15">
        <v>24.93</v>
      </c>
      <c r="F109" s="15">
        <v>19.474902700000001</v>
      </c>
    </row>
    <row r="110" spans="1:6" ht="16.5">
      <c r="A110" s="2" t="s">
        <v>0</v>
      </c>
      <c r="C110" s="6" t="s">
        <v>0</v>
      </c>
      <c r="D110" s="13" t="s">
        <v>56</v>
      </c>
      <c r="E110" s="15">
        <v>5.35</v>
      </c>
      <c r="F110" s="15">
        <v>3.3788491999999999</v>
      </c>
    </row>
    <row r="111" spans="1:6" ht="16.5">
      <c r="A111" s="2" t="s">
        <v>0</v>
      </c>
      <c r="C111" s="6" t="s">
        <v>0</v>
      </c>
      <c r="D111" s="13" t="s">
        <v>57</v>
      </c>
      <c r="E111" s="15">
        <v>12.16</v>
      </c>
      <c r="F111" s="15">
        <v>8.4729823</v>
      </c>
    </row>
    <row r="112" spans="1:6" ht="16.5">
      <c r="A112" s="2" t="s">
        <v>0</v>
      </c>
      <c r="C112" s="6" t="s">
        <v>0</v>
      </c>
      <c r="D112" s="13" t="s">
        <v>57</v>
      </c>
      <c r="E112" s="15">
        <v>12.5</v>
      </c>
      <c r="F112" s="15">
        <v>9.9804112000000007</v>
      </c>
    </row>
    <row r="113" spans="1:6" ht="16.5">
      <c r="A113" s="2" t="s">
        <v>0</v>
      </c>
      <c r="C113" s="6"/>
      <c r="D113" s="13" t="s">
        <v>57</v>
      </c>
      <c r="E113" s="15">
        <v>42.49</v>
      </c>
      <c r="F113" s="15">
        <v>35.980665999999999</v>
      </c>
    </row>
    <row r="114" spans="1:6" ht="16.5">
      <c r="A114" s="2" t="s">
        <v>0</v>
      </c>
      <c r="C114" s="6" t="s">
        <v>0</v>
      </c>
      <c r="D114" s="13" t="s">
        <v>58</v>
      </c>
      <c r="E114" s="15">
        <v>22.48</v>
      </c>
      <c r="F114" s="15">
        <v>20.974491400000002</v>
      </c>
    </row>
    <row r="115" spans="1:6" ht="16.5">
      <c r="A115" s="2" t="s">
        <v>0</v>
      </c>
      <c r="C115" s="6" t="s">
        <v>0</v>
      </c>
      <c r="D115" s="13" t="s">
        <v>59</v>
      </c>
      <c r="E115" s="15">
        <v>20</v>
      </c>
      <c r="F115" s="15">
        <v>14.593158000000001</v>
      </c>
    </row>
    <row r="116" spans="1:6" ht="16.5">
      <c r="A116" s="2" t="s">
        <v>0</v>
      </c>
      <c r="C116" s="6" t="s">
        <v>0</v>
      </c>
      <c r="D116" s="13" t="s">
        <v>59</v>
      </c>
      <c r="E116" s="15">
        <v>11.19</v>
      </c>
      <c r="F116" s="15">
        <v>7.6070450999999997</v>
      </c>
    </row>
    <row r="117" spans="1:6" ht="16.5">
      <c r="A117" s="2" t="s">
        <v>0</v>
      </c>
      <c r="C117" s="6" t="s">
        <v>0</v>
      </c>
      <c r="D117" s="13" t="s">
        <v>60</v>
      </c>
      <c r="E117" s="15">
        <v>6.76</v>
      </c>
      <c r="F117" s="15">
        <v>5.1895350000000002</v>
      </c>
    </row>
    <row r="118" spans="1:6" ht="16.5">
      <c r="A118" s="2" t="s">
        <v>0</v>
      </c>
      <c r="C118" s="6" t="s">
        <v>0</v>
      </c>
      <c r="D118" s="13" t="s">
        <v>61</v>
      </c>
      <c r="E118" s="15">
        <v>19.68</v>
      </c>
      <c r="F118" s="15">
        <v>16.0732702</v>
      </c>
    </row>
    <row r="119" spans="1:6" ht="16.5">
      <c r="A119" s="2" t="s">
        <v>0</v>
      </c>
      <c r="C119" s="6" t="s">
        <v>0</v>
      </c>
      <c r="D119" s="13" t="s">
        <v>62</v>
      </c>
      <c r="E119" s="15">
        <v>508.05</v>
      </c>
      <c r="F119" s="15">
        <v>508.05</v>
      </c>
    </row>
    <row r="120" spans="1:6" ht="16.5">
      <c r="A120" s="2" t="s">
        <v>0</v>
      </c>
      <c r="C120" s="6" t="s">
        <v>0</v>
      </c>
      <c r="D120" s="13" t="s">
        <v>63</v>
      </c>
      <c r="E120" s="15">
        <v>2.85</v>
      </c>
      <c r="F120" s="15">
        <v>2.82</v>
      </c>
    </row>
    <row r="121" spans="1:6" ht="16.5">
      <c r="A121" s="2" t="s">
        <v>0</v>
      </c>
      <c r="C121" s="6" t="s">
        <v>0</v>
      </c>
      <c r="D121" s="13" t="s">
        <v>64</v>
      </c>
      <c r="E121" s="15">
        <v>1501.53</v>
      </c>
      <c r="F121" s="15">
        <v>1501.53</v>
      </c>
    </row>
    <row r="122" spans="1:6" ht="16.5">
      <c r="A122" s="2" t="s">
        <v>0</v>
      </c>
      <c r="C122" s="6" t="s">
        <v>0</v>
      </c>
      <c r="D122" s="13" t="s">
        <v>64</v>
      </c>
      <c r="E122" s="15">
        <v>332.5</v>
      </c>
      <c r="F122" s="15">
        <v>332.5</v>
      </c>
    </row>
    <row r="123" spans="1:6" ht="16.5">
      <c r="A123" s="2" t="s">
        <v>0</v>
      </c>
      <c r="C123" s="6" t="s">
        <v>0</v>
      </c>
      <c r="D123" s="13" t="s">
        <v>64</v>
      </c>
      <c r="E123" s="15">
        <v>365.7</v>
      </c>
      <c r="F123" s="15">
        <v>365.7</v>
      </c>
    </row>
    <row r="124" spans="1:6" ht="16.5">
      <c r="A124" s="2" t="s">
        <v>0</v>
      </c>
      <c r="C124" s="6" t="s">
        <v>0</v>
      </c>
      <c r="D124" s="13" t="s">
        <v>64</v>
      </c>
      <c r="E124" s="15">
        <v>191.46</v>
      </c>
      <c r="F124" s="15">
        <v>191.46</v>
      </c>
    </row>
    <row r="125" spans="1:6" ht="16.5">
      <c r="A125" s="2" t="s">
        <v>0</v>
      </c>
      <c r="C125" s="6" t="s">
        <v>0</v>
      </c>
      <c r="D125" s="13" t="s">
        <v>64</v>
      </c>
      <c r="E125" s="15">
        <v>70.930000000000007</v>
      </c>
      <c r="F125" s="15">
        <v>70.930000000000007</v>
      </c>
    </row>
    <row r="126" spans="1:6" ht="16.5">
      <c r="A126" s="2" t="s">
        <v>0</v>
      </c>
      <c r="C126" s="6" t="s">
        <v>0</v>
      </c>
      <c r="D126" s="13" t="s">
        <v>64</v>
      </c>
      <c r="E126" s="15">
        <v>30</v>
      </c>
      <c r="F126" s="15">
        <v>30</v>
      </c>
    </row>
    <row r="127" spans="1:6" ht="16.5">
      <c r="A127" s="2" t="s">
        <v>0</v>
      </c>
      <c r="C127" s="6" t="s">
        <v>0</v>
      </c>
      <c r="D127" s="13" t="s">
        <v>65</v>
      </c>
      <c r="E127" s="15">
        <v>87</v>
      </c>
      <c r="F127" s="15">
        <v>87</v>
      </c>
    </row>
    <row r="128" spans="1:6" ht="16.5">
      <c r="A128" s="2" t="s">
        <v>0</v>
      </c>
      <c r="C128" s="6" t="s">
        <v>0</v>
      </c>
      <c r="D128" s="13" t="s">
        <v>65</v>
      </c>
      <c r="E128" s="15">
        <v>100.49</v>
      </c>
      <c r="F128" s="15">
        <v>100.49</v>
      </c>
    </row>
    <row r="129" spans="1:6" ht="16.5">
      <c r="A129" s="2" t="s">
        <v>0</v>
      </c>
      <c r="C129" s="6" t="s">
        <v>0</v>
      </c>
      <c r="D129" s="13" t="s">
        <v>65</v>
      </c>
      <c r="E129" s="15">
        <v>421.85</v>
      </c>
      <c r="F129" s="15">
        <v>421.85</v>
      </c>
    </row>
    <row r="130" spans="1:6" ht="16.5">
      <c r="A130" s="2" t="s">
        <v>0</v>
      </c>
      <c r="C130" s="6" t="s">
        <v>0</v>
      </c>
      <c r="D130" s="13" t="s">
        <v>66</v>
      </c>
      <c r="E130" s="15">
        <v>626.29999999999995</v>
      </c>
      <c r="F130" s="15">
        <v>626.29999999999995</v>
      </c>
    </row>
    <row r="131" spans="1:6" ht="16.5">
      <c r="A131" s="2" t="s">
        <v>0</v>
      </c>
      <c r="C131" s="6" t="s">
        <v>0</v>
      </c>
      <c r="D131" s="13" t="s">
        <v>67</v>
      </c>
      <c r="E131" s="15">
        <v>178.61</v>
      </c>
      <c r="F131" s="15">
        <v>178.61</v>
      </c>
    </row>
    <row r="132" spans="1:6" ht="16.5">
      <c r="A132" s="2" t="s">
        <v>0</v>
      </c>
      <c r="C132" s="6" t="s">
        <v>0</v>
      </c>
      <c r="D132" s="13" t="s">
        <v>68</v>
      </c>
      <c r="E132" s="15">
        <v>1547.72</v>
      </c>
      <c r="F132" s="15">
        <v>1525.72</v>
      </c>
    </row>
    <row r="133" spans="1:6" ht="16.5">
      <c r="A133" s="2" t="s">
        <v>0</v>
      </c>
      <c r="C133" s="6"/>
      <c r="D133" s="13" t="s">
        <v>68</v>
      </c>
      <c r="E133" s="15">
        <v>14.16</v>
      </c>
      <c r="F133" s="15">
        <v>14.16</v>
      </c>
    </row>
    <row r="134" spans="1:6" ht="16.5">
      <c r="A134" s="2" t="s">
        <v>0</v>
      </c>
      <c r="C134" s="6" t="s">
        <v>0</v>
      </c>
      <c r="D134" s="13" t="s">
        <v>68</v>
      </c>
      <c r="E134" s="15">
        <v>19.75</v>
      </c>
      <c r="F134" s="15">
        <v>19.75</v>
      </c>
    </row>
    <row r="135" spans="1:6" ht="16.5">
      <c r="A135" s="2" t="s">
        <v>0</v>
      </c>
      <c r="C135" s="6" t="s">
        <v>0</v>
      </c>
      <c r="D135" s="13" t="s">
        <v>68</v>
      </c>
      <c r="E135" s="15">
        <v>20</v>
      </c>
      <c r="F135" s="15">
        <v>20</v>
      </c>
    </row>
    <row r="136" spans="1:6" ht="16.5">
      <c r="A136" s="2" t="s">
        <v>0</v>
      </c>
      <c r="C136" s="6" t="s">
        <v>0</v>
      </c>
      <c r="D136" s="13" t="s">
        <v>68</v>
      </c>
      <c r="E136" s="15">
        <v>25</v>
      </c>
      <c r="F136" s="15">
        <v>0</v>
      </c>
    </row>
    <row r="137" spans="1:6" ht="16.5">
      <c r="A137" s="2" t="s">
        <v>0</v>
      </c>
      <c r="C137" s="6" t="s">
        <v>0</v>
      </c>
      <c r="D137" s="13" t="s">
        <v>69</v>
      </c>
      <c r="E137" s="15">
        <v>63.129822900000001</v>
      </c>
      <c r="F137" s="15">
        <v>44.260643100000003</v>
      </c>
    </row>
    <row r="138" spans="1:6" ht="16.5">
      <c r="A138" s="2" t="s">
        <v>0</v>
      </c>
      <c r="C138" s="6" t="s">
        <v>0</v>
      </c>
      <c r="D138" s="13" t="s">
        <v>70</v>
      </c>
      <c r="E138" s="15">
        <v>122.49</v>
      </c>
      <c r="F138" s="15">
        <v>122.49</v>
      </c>
    </row>
    <row r="139" spans="1:6" ht="16.5">
      <c r="A139" s="2" t="s">
        <v>0</v>
      </c>
      <c r="C139" s="6" t="s">
        <v>0</v>
      </c>
      <c r="D139" s="13" t="s">
        <v>70</v>
      </c>
      <c r="E139" s="15">
        <v>171.19</v>
      </c>
      <c r="F139" s="15">
        <v>171.19</v>
      </c>
    </row>
    <row r="140" spans="1:6" ht="16.5">
      <c r="A140" s="2" t="s">
        <v>0</v>
      </c>
      <c r="C140" s="6" t="s">
        <v>0</v>
      </c>
      <c r="D140" s="13" t="s">
        <v>70</v>
      </c>
      <c r="E140" s="15">
        <v>4.8</v>
      </c>
      <c r="F140" s="15">
        <v>4.8</v>
      </c>
    </row>
    <row r="141" spans="1:6" ht="16.5">
      <c r="A141" s="2" t="s">
        <v>0</v>
      </c>
      <c r="C141" s="6" t="s">
        <v>0</v>
      </c>
      <c r="D141" s="13" t="s">
        <v>71</v>
      </c>
      <c r="E141" s="15">
        <v>541.05999999999995</v>
      </c>
      <c r="F141" s="15">
        <v>541.05999999999995</v>
      </c>
    </row>
    <row r="142" spans="1:6" ht="16.5">
      <c r="A142" s="2" t="s">
        <v>0</v>
      </c>
      <c r="C142" s="6" t="s">
        <v>0</v>
      </c>
      <c r="D142" s="13" t="s">
        <v>71</v>
      </c>
      <c r="E142" s="15">
        <v>116.27</v>
      </c>
      <c r="F142" s="15">
        <v>116.27</v>
      </c>
    </row>
    <row r="143" spans="1:6" ht="16.5">
      <c r="A143" s="2" t="s">
        <v>0</v>
      </c>
      <c r="C143" s="6"/>
      <c r="D143" s="13" t="s">
        <v>72</v>
      </c>
      <c r="E143" s="15">
        <v>88</v>
      </c>
      <c r="F143" s="15">
        <v>88</v>
      </c>
    </row>
    <row r="144" spans="1:6" ht="16.5">
      <c r="A144" s="2" t="s">
        <v>0</v>
      </c>
      <c r="C144" s="6" t="s">
        <v>0</v>
      </c>
      <c r="D144" s="13" t="s">
        <v>73</v>
      </c>
      <c r="E144" s="15">
        <v>948.41</v>
      </c>
      <c r="F144" s="15">
        <v>947.41</v>
      </c>
    </row>
    <row r="145" spans="1:6" ht="16.5">
      <c r="A145" s="2" t="s">
        <v>0</v>
      </c>
      <c r="C145" s="6" t="s">
        <v>0</v>
      </c>
      <c r="D145" s="13" t="s">
        <v>73</v>
      </c>
      <c r="E145" s="15">
        <v>2</v>
      </c>
      <c r="F145" s="15">
        <v>2</v>
      </c>
    </row>
    <row r="146" spans="1:6" ht="16.5">
      <c r="A146" s="2" t="s">
        <v>0</v>
      </c>
      <c r="C146" s="6" t="s">
        <v>0</v>
      </c>
      <c r="D146" s="13" t="s">
        <v>74</v>
      </c>
      <c r="E146" s="15">
        <v>3.4</v>
      </c>
      <c r="F146" s="15">
        <v>3.4</v>
      </c>
    </row>
    <row r="147" spans="1:6" ht="16.5">
      <c r="A147" s="2" t="s">
        <v>0</v>
      </c>
      <c r="C147" s="6" t="s">
        <v>0</v>
      </c>
      <c r="D147" s="13" t="s">
        <v>75</v>
      </c>
      <c r="E147" s="15">
        <v>230</v>
      </c>
      <c r="F147" s="15">
        <v>230</v>
      </c>
    </row>
    <row r="148" spans="1:6" ht="16.5">
      <c r="A148" s="2" t="s">
        <v>0</v>
      </c>
      <c r="C148" s="6"/>
      <c r="D148" s="13" t="s">
        <v>75</v>
      </c>
      <c r="E148" s="15">
        <v>91.64</v>
      </c>
      <c r="F148" s="15">
        <v>83.45</v>
      </c>
    </row>
    <row r="149" spans="1:6" ht="16.5">
      <c r="A149" s="2" t="s">
        <v>0</v>
      </c>
      <c r="C149" s="6" t="s">
        <v>0</v>
      </c>
      <c r="D149" s="13" t="s">
        <v>75</v>
      </c>
      <c r="E149" s="15">
        <v>597.29999999999995</v>
      </c>
      <c r="F149" s="15">
        <v>597.29999999999995</v>
      </c>
    </row>
    <row r="150" spans="1:6" ht="16.5">
      <c r="A150" s="2" t="s">
        <v>0</v>
      </c>
      <c r="C150" s="6" t="s">
        <v>0</v>
      </c>
      <c r="D150" s="13" t="s">
        <v>75</v>
      </c>
      <c r="E150" s="15">
        <v>1741</v>
      </c>
      <c r="F150" s="15">
        <v>1741</v>
      </c>
    </row>
    <row r="151" spans="1:6" ht="16.5">
      <c r="A151" s="2" t="s">
        <v>0</v>
      </c>
      <c r="C151" s="6" t="s">
        <v>0</v>
      </c>
      <c r="D151" s="13" t="s">
        <v>75</v>
      </c>
      <c r="E151" s="15">
        <v>929.27</v>
      </c>
      <c r="F151" s="15">
        <v>929.27</v>
      </c>
    </row>
    <row r="152" spans="1:6" ht="16.5">
      <c r="A152" s="2" t="s">
        <v>0</v>
      </c>
      <c r="C152" s="6" t="s">
        <v>0</v>
      </c>
      <c r="D152" s="13" t="s">
        <v>75</v>
      </c>
      <c r="E152" s="15">
        <v>456.68</v>
      </c>
      <c r="F152" s="15">
        <v>456.68</v>
      </c>
    </row>
    <row r="153" spans="1:6" ht="16.5">
      <c r="A153" s="2" t="s">
        <v>0</v>
      </c>
      <c r="C153" s="6" t="s">
        <v>0</v>
      </c>
      <c r="D153" s="13" t="s">
        <v>75</v>
      </c>
      <c r="E153" s="15">
        <v>1234</v>
      </c>
      <c r="F153" s="15">
        <v>925.5</v>
      </c>
    </row>
    <row r="154" spans="1:6" ht="16.5">
      <c r="A154" s="2" t="s">
        <v>0</v>
      </c>
      <c r="C154" s="6" t="s">
        <v>0</v>
      </c>
      <c r="D154" s="13" t="s">
        <v>76</v>
      </c>
      <c r="E154" s="15">
        <v>1576.7542599999999</v>
      </c>
      <c r="F154" s="15">
        <v>849.15251000000001</v>
      </c>
    </row>
    <row r="155" spans="1:6" ht="16.5">
      <c r="A155" s="2" t="s">
        <v>0</v>
      </c>
      <c r="C155" s="6" t="s">
        <v>0</v>
      </c>
      <c r="D155" s="13" t="s">
        <v>76</v>
      </c>
      <c r="E155" s="15">
        <v>80</v>
      </c>
      <c r="F155" s="15">
        <v>55.552500000000002</v>
      </c>
    </row>
    <row r="156" spans="1:6" ht="16.5">
      <c r="C156" s="6" t="s">
        <v>0</v>
      </c>
      <c r="D156" s="13" t="s">
        <v>77</v>
      </c>
      <c r="E156" s="15">
        <v>30.7</v>
      </c>
      <c r="F156" s="15">
        <v>30.7</v>
      </c>
    </row>
    <row r="157" spans="1:6" ht="16.5">
      <c r="C157" s="6" t="s">
        <v>0</v>
      </c>
      <c r="D157" s="13" t="s">
        <v>78</v>
      </c>
      <c r="E157" s="15">
        <v>240</v>
      </c>
      <c r="F157" s="15">
        <v>240</v>
      </c>
    </row>
    <row r="158" spans="1:6" ht="16.5">
      <c r="C158" s="6" t="s">
        <v>0</v>
      </c>
      <c r="D158" s="13" t="s">
        <v>78</v>
      </c>
      <c r="E158" s="15">
        <v>170</v>
      </c>
      <c r="F158" s="15">
        <v>170</v>
      </c>
    </row>
    <row r="159" spans="1:6" ht="16.5">
      <c r="C159" s="6" t="s">
        <v>0</v>
      </c>
      <c r="D159" s="13" t="s">
        <v>78</v>
      </c>
      <c r="E159" s="15">
        <v>251.11</v>
      </c>
      <c r="F159" s="15">
        <v>251.11</v>
      </c>
    </row>
    <row r="160" spans="1:6" ht="16.5">
      <c r="C160" s="6" t="s">
        <v>0</v>
      </c>
      <c r="D160" s="13" t="s">
        <v>78</v>
      </c>
      <c r="E160" s="15">
        <v>135</v>
      </c>
      <c r="F160" s="15">
        <v>135</v>
      </c>
    </row>
    <row r="161" spans="3:6" ht="16.5">
      <c r="C161" s="6" t="s">
        <v>0</v>
      </c>
      <c r="D161" s="13" t="s">
        <v>78</v>
      </c>
      <c r="E161" s="15">
        <v>168.75</v>
      </c>
      <c r="F161" s="15">
        <v>168.75</v>
      </c>
    </row>
    <row r="162" spans="3:6" ht="16.5">
      <c r="C162" s="6" t="s">
        <v>0</v>
      </c>
      <c r="D162" s="13" t="s">
        <v>78</v>
      </c>
      <c r="E162" s="15">
        <v>215</v>
      </c>
      <c r="F162" s="15">
        <v>215</v>
      </c>
    </row>
    <row r="163" spans="3:6" ht="16.5">
      <c r="C163" s="6" t="s">
        <v>0</v>
      </c>
      <c r="D163" s="13" t="s">
        <v>78</v>
      </c>
      <c r="E163" s="15">
        <v>134.5</v>
      </c>
      <c r="F163" s="15">
        <v>134.5</v>
      </c>
    </row>
    <row r="164" spans="3:6" ht="16.5">
      <c r="C164" s="6" t="s">
        <v>0</v>
      </c>
      <c r="D164" s="13" t="s">
        <v>78</v>
      </c>
      <c r="E164" s="15">
        <v>234.72</v>
      </c>
      <c r="F164" s="15">
        <v>234.72</v>
      </c>
    </row>
    <row r="165" spans="3:6" ht="16.5">
      <c r="C165" s="6" t="s">
        <v>0</v>
      </c>
      <c r="D165" s="13" t="s">
        <v>78</v>
      </c>
      <c r="E165" s="15">
        <v>360</v>
      </c>
      <c r="F165" s="15">
        <v>360</v>
      </c>
    </row>
    <row r="166" spans="3:6" ht="16.5">
      <c r="C166" s="6" t="s">
        <v>0</v>
      </c>
      <c r="D166" s="13" t="s">
        <v>78</v>
      </c>
      <c r="E166" s="15">
        <v>200.01</v>
      </c>
      <c r="F166" s="15">
        <v>200.01</v>
      </c>
    </row>
    <row r="167" spans="3:6" ht="16.5">
      <c r="C167" s="6" t="s">
        <v>0</v>
      </c>
      <c r="D167" s="13" t="s">
        <v>78</v>
      </c>
      <c r="E167" s="15">
        <v>1088.5899999999999</v>
      </c>
      <c r="F167" s="15">
        <v>1088.5899999999999</v>
      </c>
    </row>
    <row r="168" spans="3:6" ht="16.5">
      <c r="C168" s="6" t="s">
        <v>0</v>
      </c>
      <c r="D168" s="13" t="s">
        <v>78</v>
      </c>
      <c r="E168" s="15">
        <v>62.15</v>
      </c>
      <c r="F168" s="15">
        <v>62.15</v>
      </c>
    </row>
    <row r="169" spans="3:6" ht="16.5">
      <c r="C169" s="6" t="s">
        <v>0</v>
      </c>
      <c r="D169" s="13" t="s">
        <v>78</v>
      </c>
      <c r="E169" s="15">
        <v>105.61</v>
      </c>
      <c r="F169" s="15">
        <v>105.61</v>
      </c>
    </row>
    <row r="170" spans="3:6" ht="16.5">
      <c r="C170" s="6" t="s">
        <v>0</v>
      </c>
      <c r="D170" s="13" t="s">
        <v>78</v>
      </c>
      <c r="E170" s="15">
        <v>80</v>
      </c>
      <c r="F170" s="15">
        <v>80</v>
      </c>
    </row>
    <row r="171" spans="3:6" ht="16.5">
      <c r="C171" s="6" t="s">
        <v>0</v>
      </c>
      <c r="D171" s="13" t="s">
        <v>78</v>
      </c>
      <c r="E171" s="15">
        <v>50</v>
      </c>
      <c r="F171" s="15">
        <v>50</v>
      </c>
    </row>
    <row r="172" spans="3:6" ht="16.5">
      <c r="C172" s="6" t="s">
        <v>0</v>
      </c>
      <c r="D172" s="13" t="s">
        <v>78</v>
      </c>
      <c r="E172" s="15">
        <v>15</v>
      </c>
      <c r="F172" s="15">
        <v>15</v>
      </c>
    </row>
    <row r="173" spans="3:6" ht="16.5">
      <c r="C173" s="6" t="s">
        <v>0</v>
      </c>
      <c r="D173" s="13" t="s">
        <v>78</v>
      </c>
      <c r="E173" s="15">
        <v>311.73</v>
      </c>
      <c r="F173" s="15">
        <v>311.73</v>
      </c>
    </row>
    <row r="174" spans="3:6" ht="16.5">
      <c r="C174" s="6" t="s">
        <v>0</v>
      </c>
      <c r="D174" s="13" t="s">
        <v>78</v>
      </c>
      <c r="E174" s="15">
        <v>94.77</v>
      </c>
      <c r="F174" s="15">
        <v>94.77</v>
      </c>
    </row>
    <row r="175" spans="3:6" ht="16.5">
      <c r="C175" s="6" t="s">
        <v>0</v>
      </c>
      <c r="D175" s="13" t="s">
        <v>78</v>
      </c>
      <c r="E175" s="15">
        <v>30</v>
      </c>
      <c r="F175" s="15">
        <v>30</v>
      </c>
    </row>
    <row r="176" spans="3:6" ht="16.5">
      <c r="C176" s="6" t="s">
        <v>0</v>
      </c>
      <c r="D176" s="13" t="s">
        <v>78</v>
      </c>
      <c r="E176" s="15">
        <v>10</v>
      </c>
      <c r="F176" s="15">
        <v>0</v>
      </c>
    </row>
    <row r="177" spans="3:6" ht="16.5">
      <c r="C177" s="6" t="s">
        <v>0</v>
      </c>
      <c r="D177" s="13" t="s">
        <v>78</v>
      </c>
      <c r="E177" s="15">
        <v>7</v>
      </c>
      <c r="F177" s="15">
        <v>7</v>
      </c>
    </row>
    <row r="178" spans="3:6" ht="16.5">
      <c r="C178" s="6" t="s">
        <v>0</v>
      </c>
      <c r="D178" s="13" t="s">
        <v>79</v>
      </c>
      <c r="E178" s="15">
        <v>88.9</v>
      </c>
      <c r="F178" s="15">
        <v>50.07</v>
      </c>
    </row>
    <row r="179" spans="3:6" ht="16.5">
      <c r="C179" s="6" t="s">
        <v>0</v>
      </c>
      <c r="D179" s="13" t="s">
        <v>79</v>
      </c>
      <c r="E179" s="15">
        <v>1205.7597000000001</v>
      </c>
      <c r="F179" s="15">
        <v>863.10960169999998</v>
      </c>
    </row>
    <row r="180" spans="3:6" ht="16.5">
      <c r="C180" s="6" t="s">
        <v>0</v>
      </c>
      <c r="D180" s="13" t="s">
        <v>80</v>
      </c>
      <c r="E180" s="15">
        <v>7.5</v>
      </c>
      <c r="F180" s="15">
        <v>0</v>
      </c>
    </row>
    <row r="181" spans="3:6" ht="16.5">
      <c r="C181" s="6" t="s">
        <v>0</v>
      </c>
      <c r="D181" s="13" t="s">
        <v>81</v>
      </c>
      <c r="E181" s="15">
        <v>32.5</v>
      </c>
      <c r="F181" s="15">
        <v>32.5</v>
      </c>
    </row>
    <row r="182" spans="3:6" ht="16.5">
      <c r="C182" s="6" t="s">
        <v>0</v>
      </c>
      <c r="D182" s="13" t="s">
        <v>81</v>
      </c>
      <c r="E182" s="15">
        <v>9.5</v>
      </c>
      <c r="F182" s="15">
        <v>4.2028789</v>
      </c>
    </row>
    <row r="183" spans="3:6" ht="16.5">
      <c r="C183" s="6" t="s">
        <v>0</v>
      </c>
      <c r="D183" s="13" t="s">
        <v>81</v>
      </c>
      <c r="E183" s="15">
        <v>1.1599999999999999</v>
      </c>
      <c r="F183" s="15">
        <v>1.1599999999999999</v>
      </c>
    </row>
    <row r="184" spans="3:6" ht="16.5">
      <c r="C184" s="6" t="s">
        <v>0</v>
      </c>
      <c r="D184" s="13" t="s">
        <v>81</v>
      </c>
      <c r="E184" s="15">
        <v>26.57</v>
      </c>
      <c r="F184" s="15">
        <v>26.57</v>
      </c>
    </row>
    <row r="185" spans="3:6" ht="16.5">
      <c r="C185" s="6" t="s">
        <v>0</v>
      </c>
      <c r="D185" s="13" t="s">
        <v>82</v>
      </c>
      <c r="E185" s="15">
        <v>17.920000000000002</v>
      </c>
      <c r="F185" s="15">
        <v>14.485654500000001</v>
      </c>
    </row>
    <row r="186" spans="3:6" ht="16.5">
      <c r="C186" s="6" t="s">
        <v>0</v>
      </c>
      <c r="D186" s="13" t="s">
        <v>83</v>
      </c>
      <c r="E186" s="15">
        <v>11.53</v>
      </c>
      <c r="F186" s="15">
        <v>11.53</v>
      </c>
    </row>
    <row r="187" spans="3:6" ht="16.5">
      <c r="C187" s="6" t="s">
        <v>0</v>
      </c>
      <c r="D187" s="13" t="s">
        <v>83</v>
      </c>
      <c r="E187" s="15">
        <v>0.74</v>
      </c>
      <c r="F187" s="15">
        <v>0.71</v>
      </c>
    </row>
    <row r="188" spans="3:6" ht="16.5">
      <c r="C188" s="6" t="s">
        <v>0</v>
      </c>
      <c r="D188" s="13" t="s">
        <v>84</v>
      </c>
      <c r="E188" s="15">
        <v>21.09</v>
      </c>
      <c r="F188" s="15">
        <v>21.09</v>
      </c>
    </row>
    <row r="189" spans="3:6" ht="16.5">
      <c r="C189" s="6" t="s">
        <v>0</v>
      </c>
      <c r="D189" s="13" t="s">
        <v>84</v>
      </c>
      <c r="E189" s="15">
        <v>211.05</v>
      </c>
      <c r="F189" s="15">
        <v>211.05</v>
      </c>
    </row>
    <row r="190" spans="3:6" ht="16.5">
      <c r="C190" s="6" t="s">
        <v>0</v>
      </c>
      <c r="D190" s="13" t="s">
        <v>84</v>
      </c>
      <c r="E190" s="15">
        <v>121.66</v>
      </c>
      <c r="F190" s="15">
        <v>121.66</v>
      </c>
    </row>
    <row r="191" spans="3:6" ht="16.5">
      <c r="C191" s="6" t="s">
        <v>0</v>
      </c>
      <c r="D191" s="13" t="s">
        <v>84</v>
      </c>
      <c r="E191" s="15">
        <v>211.6</v>
      </c>
      <c r="F191" s="15">
        <v>196.6</v>
      </c>
    </row>
    <row r="192" spans="3:6" ht="16.5">
      <c r="C192" s="6" t="s">
        <v>0</v>
      </c>
      <c r="D192" s="13" t="s">
        <v>84</v>
      </c>
      <c r="E192" s="15">
        <v>612.71</v>
      </c>
      <c r="F192" s="15">
        <v>530</v>
      </c>
    </row>
    <row r="193" spans="3:6" ht="16.5">
      <c r="C193" s="6" t="s">
        <v>0</v>
      </c>
      <c r="D193" s="13" t="s">
        <v>84</v>
      </c>
      <c r="E193" s="15">
        <v>8.73</v>
      </c>
      <c r="F193" s="15">
        <v>8</v>
      </c>
    </row>
    <row r="194" spans="3:6" ht="16.5">
      <c r="C194" s="6" t="s">
        <v>0</v>
      </c>
      <c r="D194" s="13" t="s">
        <v>85</v>
      </c>
      <c r="E194" s="15">
        <v>5000</v>
      </c>
      <c r="F194" s="15">
        <v>4700</v>
      </c>
    </row>
    <row r="195" spans="3:6" ht="16.5">
      <c r="C195" s="6" t="s">
        <v>0</v>
      </c>
      <c r="D195" s="13" t="s">
        <v>86</v>
      </c>
      <c r="E195" s="15">
        <v>110.7775</v>
      </c>
      <c r="F195" s="15">
        <v>102.66060160000001</v>
      </c>
    </row>
    <row r="196" spans="3:6" ht="16.5">
      <c r="C196" s="6" t="s">
        <v>0</v>
      </c>
      <c r="D196" s="13" t="s">
        <v>86</v>
      </c>
      <c r="E196" s="15">
        <v>26</v>
      </c>
      <c r="F196" s="15">
        <v>26</v>
      </c>
    </row>
    <row r="197" spans="3:6" ht="16.5">
      <c r="C197" s="6" t="s">
        <v>0</v>
      </c>
      <c r="D197" s="13" t="s">
        <v>86</v>
      </c>
      <c r="E197" s="15">
        <v>29.33</v>
      </c>
      <c r="F197" s="15">
        <v>29.33</v>
      </c>
    </row>
    <row r="198" spans="3:6" ht="16.5">
      <c r="C198" s="6" t="s">
        <v>0</v>
      </c>
      <c r="D198" s="13" t="s">
        <v>87</v>
      </c>
      <c r="E198" s="15">
        <v>479.61</v>
      </c>
      <c r="F198" s="15">
        <v>479.61</v>
      </c>
    </row>
    <row r="199" spans="3:6" ht="16.5">
      <c r="C199" s="6" t="s">
        <v>0</v>
      </c>
      <c r="D199" s="13" t="s">
        <v>88</v>
      </c>
      <c r="E199" s="15">
        <v>67.87</v>
      </c>
      <c r="F199" s="15">
        <v>59.033329999999999</v>
      </c>
    </row>
    <row r="200" spans="3:6" ht="16.5">
      <c r="C200" s="6" t="s">
        <v>0</v>
      </c>
      <c r="D200" s="13" t="s">
        <v>88</v>
      </c>
      <c r="E200" s="15">
        <v>6.65</v>
      </c>
      <c r="F200" s="15">
        <v>6.65</v>
      </c>
    </row>
    <row r="201" spans="3:6" ht="16.5">
      <c r="C201" s="6" t="s">
        <v>0</v>
      </c>
      <c r="D201" s="13" t="s">
        <v>89</v>
      </c>
      <c r="E201" s="15">
        <v>1437.5</v>
      </c>
      <c r="F201" s="15">
        <v>58.598939899999998</v>
      </c>
    </row>
    <row r="202" spans="3:6" ht="16.5">
      <c r="C202" s="6" t="s">
        <v>0</v>
      </c>
      <c r="D202" s="13" t="s">
        <v>90</v>
      </c>
      <c r="E202" s="15">
        <v>157.27000000000001</v>
      </c>
      <c r="F202" s="15">
        <v>141.54324</v>
      </c>
    </row>
    <row r="203" spans="3:6" ht="16.5">
      <c r="C203" s="6" t="s">
        <v>0</v>
      </c>
      <c r="D203" s="13" t="s">
        <v>90</v>
      </c>
      <c r="E203" s="15">
        <v>33.880000000000003</v>
      </c>
      <c r="F203" s="15">
        <v>29.08</v>
      </c>
    </row>
    <row r="204" spans="3:6" ht="16.5">
      <c r="C204" s="6" t="s">
        <v>0</v>
      </c>
      <c r="D204" s="13" t="s">
        <v>91</v>
      </c>
      <c r="E204" s="15">
        <v>380</v>
      </c>
      <c r="F204" s="15">
        <v>290</v>
      </c>
    </row>
    <row r="205" spans="3:6" ht="16.5">
      <c r="C205" s="6" t="s">
        <v>0</v>
      </c>
      <c r="D205" s="13" t="s">
        <v>91</v>
      </c>
      <c r="E205" s="15">
        <v>13.11</v>
      </c>
      <c r="F205" s="15">
        <v>13.11</v>
      </c>
    </row>
    <row r="206" spans="3:6" ht="16.5">
      <c r="C206" s="6" t="s">
        <v>0</v>
      </c>
      <c r="D206" s="13" t="s">
        <v>92</v>
      </c>
      <c r="E206" s="15">
        <v>589.26</v>
      </c>
      <c r="F206" s="15">
        <v>589.26</v>
      </c>
    </row>
    <row r="207" spans="3:6" ht="16.5">
      <c r="C207" s="6" t="s">
        <v>0</v>
      </c>
      <c r="D207" s="13" t="s">
        <v>93</v>
      </c>
      <c r="E207" s="15">
        <v>63.27</v>
      </c>
      <c r="F207" s="15">
        <v>60.17</v>
      </c>
    </row>
    <row r="208" spans="3:6" ht="16.5">
      <c r="C208" s="6" t="s">
        <v>0</v>
      </c>
      <c r="D208" s="13" t="s">
        <v>94</v>
      </c>
      <c r="E208" s="15">
        <v>12.81</v>
      </c>
      <c r="F208" s="15">
        <v>9.6074999999999999</v>
      </c>
    </row>
    <row r="209" spans="3:6" ht="16.5">
      <c r="C209" s="6" t="s">
        <v>0</v>
      </c>
      <c r="D209" s="13" t="s">
        <v>94</v>
      </c>
      <c r="E209" s="15">
        <v>115.1</v>
      </c>
      <c r="F209" s="15">
        <v>107.1</v>
      </c>
    </row>
    <row r="210" spans="3:6" ht="16.5">
      <c r="C210" s="6" t="s">
        <v>0</v>
      </c>
      <c r="D210" s="13" t="s">
        <v>95</v>
      </c>
      <c r="E210" s="15">
        <v>750</v>
      </c>
      <c r="F210" s="15">
        <v>527.09010000000001</v>
      </c>
    </row>
    <row r="211" spans="3:6" ht="16.5">
      <c r="C211" s="6" t="s">
        <v>0</v>
      </c>
      <c r="D211" s="13" t="s">
        <v>96</v>
      </c>
      <c r="E211" s="15">
        <v>2150</v>
      </c>
      <c r="F211" s="15">
        <v>2150</v>
      </c>
    </row>
    <row r="212" spans="3:6" ht="16.5">
      <c r="C212" s="6" t="s">
        <v>0</v>
      </c>
      <c r="D212" s="13" t="s">
        <v>96</v>
      </c>
      <c r="E212" s="15">
        <v>16.28</v>
      </c>
      <c r="F212" s="15">
        <v>16.28</v>
      </c>
    </row>
    <row r="213" spans="3:6" ht="16.5">
      <c r="C213" s="6" t="s">
        <v>0</v>
      </c>
      <c r="D213" s="13" t="s">
        <v>97</v>
      </c>
      <c r="E213" s="15">
        <v>672.94</v>
      </c>
      <c r="F213" s="15">
        <v>672.94</v>
      </c>
    </row>
    <row r="214" spans="3:6" ht="16.5">
      <c r="C214" s="6" t="s">
        <v>0</v>
      </c>
      <c r="D214" s="13" t="s">
        <v>97</v>
      </c>
      <c r="E214" s="15">
        <v>867.14</v>
      </c>
      <c r="F214" s="15">
        <v>867.14</v>
      </c>
    </row>
    <row r="215" spans="3:6" ht="16.5">
      <c r="C215" s="6" t="s">
        <v>0</v>
      </c>
      <c r="D215" s="13" t="s">
        <v>97</v>
      </c>
      <c r="E215" s="15">
        <v>322.67</v>
      </c>
      <c r="F215" s="15">
        <v>173.19</v>
      </c>
    </row>
    <row r="216" spans="3:6" ht="16.5">
      <c r="C216" s="6" t="s">
        <v>0</v>
      </c>
      <c r="D216" s="13" t="s">
        <v>98</v>
      </c>
      <c r="E216" s="15">
        <v>20</v>
      </c>
      <c r="F216" s="15">
        <v>20</v>
      </c>
    </row>
    <row r="217" spans="3:6" ht="16.5">
      <c r="C217" s="6" t="s">
        <v>0</v>
      </c>
      <c r="D217" s="13" t="s">
        <v>99</v>
      </c>
      <c r="E217" s="15">
        <v>403.5</v>
      </c>
      <c r="F217" s="15">
        <v>403.5</v>
      </c>
    </row>
    <row r="218" spans="3:6" ht="16.5">
      <c r="C218" s="6" t="s">
        <v>0</v>
      </c>
      <c r="D218" s="13" t="s">
        <v>100</v>
      </c>
      <c r="E218" s="15">
        <v>1058</v>
      </c>
      <c r="F218" s="15">
        <v>235.20385999999999</v>
      </c>
    </row>
    <row r="219" spans="3:6" ht="16.5">
      <c r="C219" s="6" t="s">
        <v>0</v>
      </c>
      <c r="D219" s="13" t="s">
        <v>101</v>
      </c>
      <c r="E219" s="15">
        <v>116.15</v>
      </c>
      <c r="F219" s="15">
        <v>96.027749999999997</v>
      </c>
    </row>
    <row r="220" spans="3:6" ht="16.5">
      <c r="C220" s="6" t="s">
        <v>0</v>
      </c>
      <c r="D220" s="13" t="s">
        <v>102</v>
      </c>
      <c r="E220" s="15">
        <v>481.28</v>
      </c>
      <c r="F220" s="15">
        <v>481.28</v>
      </c>
    </row>
    <row r="221" spans="3:6" ht="16.5">
      <c r="C221" s="6" t="s">
        <v>0</v>
      </c>
      <c r="D221" s="13" t="s">
        <v>102</v>
      </c>
      <c r="E221" s="15">
        <v>139.9</v>
      </c>
      <c r="F221" s="15">
        <v>139.9</v>
      </c>
    </row>
    <row r="222" spans="3:6" ht="16.5">
      <c r="C222" s="6" t="s">
        <v>0</v>
      </c>
      <c r="D222" s="13" t="s">
        <v>102</v>
      </c>
      <c r="E222" s="15">
        <v>60.8</v>
      </c>
      <c r="F222" s="15">
        <v>60.8</v>
      </c>
    </row>
    <row r="223" spans="3:6" ht="16.5">
      <c r="C223" s="6" t="s">
        <v>0</v>
      </c>
      <c r="D223" s="13" t="s">
        <v>103</v>
      </c>
      <c r="E223" s="15">
        <v>209</v>
      </c>
      <c r="F223" s="15">
        <v>184.86199999999999</v>
      </c>
    </row>
    <row r="224" spans="3:6" ht="16.5">
      <c r="C224" s="6" t="s">
        <v>0</v>
      </c>
      <c r="D224" s="13" t="s">
        <v>104</v>
      </c>
      <c r="E224" s="15">
        <v>1872.23</v>
      </c>
      <c r="F224" s="15">
        <v>1872.23</v>
      </c>
    </row>
    <row r="225" spans="3:6" ht="16.5">
      <c r="C225" s="6" t="s">
        <v>0</v>
      </c>
      <c r="D225" s="13" t="s">
        <v>104</v>
      </c>
      <c r="E225" s="15">
        <v>20</v>
      </c>
      <c r="F225" s="15">
        <v>20</v>
      </c>
    </row>
    <row r="226" spans="3:6" ht="16.5">
      <c r="C226" s="6" t="s">
        <v>0</v>
      </c>
      <c r="D226" s="13" t="s">
        <v>105</v>
      </c>
      <c r="E226" s="15">
        <v>280.62</v>
      </c>
      <c r="F226" s="15">
        <v>280.62</v>
      </c>
    </row>
    <row r="227" spans="3:6" ht="16.5">
      <c r="C227" s="6" t="s">
        <v>0</v>
      </c>
      <c r="D227" s="13" t="s">
        <v>105</v>
      </c>
      <c r="E227" s="15">
        <v>211.56</v>
      </c>
      <c r="F227" s="15">
        <v>211.56</v>
      </c>
    </row>
    <row r="228" spans="3:6" ht="16.5">
      <c r="C228" s="6" t="s">
        <v>0</v>
      </c>
      <c r="D228" s="13" t="s">
        <v>106</v>
      </c>
      <c r="E228" s="15">
        <v>83.5</v>
      </c>
      <c r="F228" s="15">
        <v>83.5</v>
      </c>
    </row>
    <row r="229" spans="3:6" ht="16.5">
      <c r="C229" s="6" t="s">
        <v>0</v>
      </c>
      <c r="D229" s="13" t="s">
        <v>107</v>
      </c>
      <c r="E229" s="15">
        <v>168.81</v>
      </c>
      <c r="F229" s="15">
        <v>168.81</v>
      </c>
    </row>
    <row r="230" spans="3:6" ht="16.5">
      <c r="C230" s="6" t="s">
        <v>0</v>
      </c>
      <c r="D230" s="13" t="s">
        <v>108</v>
      </c>
      <c r="E230" s="15">
        <v>9.82</v>
      </c>
      <c r="F230" s="15">
        <v>9.82</v>
      </c>
    </row>
    <row r="231" spans="3:6" ht="16.5">
      <c r="C231" s="6" t="s">
        <v>0</v>
      </c>
      <c r="D231" s="13" t="s">
        <v>108</v>
      </c>
      <c r="E231" s="15">
        <v>20.841756400000001</v>
      </c>
      <c r="F231" s="15">
        <v>8.3290398999999997</v>
      </c>
    </row>
    <row r="232" spans="3:6" ht="16.5">
      <c r="C232" s="6" t="s">
        <v>0</v>
      </c>
      <c r="D232" s="13" t="s">
        <v>109</v>
      </c>
      <c r="E232" s="15">
        <v>112.87</v>
      </c>
      <c r="F232" s="15">
        <v>112.87</v>
      </c>
    </row>
    <row r="233" spans="3:6" ht="16.5">
      <c r="C233" s="6" t="s">
        <v>0</v>
      </c>
      <c r="D233" s="13" t="s">
        <v>109</v>
      </c>
      <c r="E233" s="15">
        <v>12</v>
      </c>
      <c r="F233" s="15">
        <v>12</v>
      </c>
    </row>
    <row r="234" spans="3:6" ht="16.5">
      <c r="C234" s="6" t="s">
        <v>0</v>
      </c>
      <c r="D234" s="13" t="s">
        <v>110</v>
      </c>
      <c r="E234" s="15">
        <v>28.7898</v>
      </c>
      <c r="F234" s="15">
        <v>18.150463500000001</v>
      </c>
    </row>
    <row r="235" spans="3:6" ht="16.5">
      <c r="C235" s="6" t="s">
        <v>0</v>
      </c>
      <c r="D235" s="13" t="s">
        <v>111</v>
      </c>
      <c r="E235" s="15">
        <v>4</v>
      </c>
      <c r="F235" s="15">
        <v>1.6099512</v>
      </c>
    </row>
    <row r="236" spans="3:6" ht="16.5">
      <c r="C236" s="6" t="s">
        <v>0</v>
      </c>
      <c r="D236" s="13" t="s">
        <v>112</v>
      </c>
      <c r="E236" s="15">
        <v>16.849489999999999</v>
      </c>
      <c r="F236" s="15">
        <v>14.1614027</v>
      </c>
    </row>
    <row r="237" spans="3:6" ht="16.5">
      <c r="C237" s="6" t="s">
        <v>0</v>
      </c>
      <c r="D237" s="13" t="s">
        <v>112</v>
      </c>
      <c r="E237" s="15">
        <v>1.97</v>
      </c>
      <c r="F237" s="15">
        <v>1.6339208000000001</v>
      </c>
    </row>
    <row r="238" spans="3:6" ht="16.5">
      <c r="C238" s="6" t="s">
        <v>0</v>
      </c>
      <c r="D238" s="13" t="s">
        <v>112</v>
      </c>
      <c r="E238" s="15">
        <v>0.36</v>
      </c>
      <c r="F238" s="15">
        <v>0</v>
      </c>
    </row>
    <row r="239" spans="3:6" ht="16.5">
      <c r="C239" s="6" t="s">
        <v>0</v>
      </c>
      <c r="D239" s="13" t="s">
        <v>112</v>
      </c>
      <c r="E239" s="15">
        <v>43.541210900000003</v>
      </c>
      <c r="F239" s="15">
        <v>26.334183800000002</v>
      </c>
    </row>
    <row r="240" spans="3:6" ht="16.5">
      <c r="C240" s="6" t="s">
        <v>0</v>
      </c>
      <c r="D240" s="13" t="s">
        <v>113</v>
      </c>
      <c r="E240" s="15">
        <v>14.68</v>
      </c>
      <c r="F240" s="15">
        <v>11.551447899999999</v>
      </c>
    </row>
    <row r="241" spans="3:6" ht="16.5">
      <c r="C241" s="6" t="s">
        <v>0</v>
      </c>
      <c r="D241" s="13" t="s">
        <v>113</v>
      </c>
      <c r="E241" s="15">
        <v>7.99</v>
      </c>
      <c r="F241" s="15">
        <v>7.6703153999999998</v>
      </c>
    </row>
    <row r="242" spans="3:6" ht="16.5">
      <c r="C242" s="6" t="s">
        <v>0</v>
      </c>
      <c r="D242" s="13" t="s">
        <v>113</v>
      </c>
      <c r="E242" s="15">
        <v>2.5245000000000002</v>
      </c>
      <c r="F242" s="15">
        <v>1.9146851</v>
      </c>
    </row>
    <row r="243" spans="3:6" ht="16.5">
      <c r="C243" s="6" t="s">
        <v>0</v>
      </c>
      <c r="D243" s="13" t="s">
        <v>113</v>
      </c>
      <c r="E243" s="15">
        <v>1.395</v>
      </c>
      <c r="F243" s="15">
        <v>1.0672153</v>
      </c>
    </row>
    <row r="244" spans="3:6" ht="16.5">
      <c r="C244" s="6" t="s">
        <v>0</v>
      </c>
      <c r="D244" s="13" t="s">
        <v>113</v>
      </c>
      <c r="E244" s="15">
        <v>4.4240000000000004</v>
      </c>
      <c r="F244" s="15">
        <v>3.8786382000000001</v>
      </c>
    </row>
    <row r="245" spans="3:6" ht="16.5">
      <c r="C245" s="6" t="s">
        <v>0</v>
      </c>
      <c r="D245" s="13" t="s">
        <v>114</v>
      </c>
      <c r="E245" s="15">
        <v>35.47</v>
      </c>
      <c r="F245" s="15">
        <v>26.7396426</v>
      </c>
    </row>
    <row r="246" spans="3:6" ht="16.5">
      <c r="C246" s="6" t="s">
        <v>0</v>
      </c>
      <c r="D246" s="13" t="s">
        <v>115</v>
      </c>
      <c r="E246" s="15">
        <v>6.33</v>
      </c>
      <c r="F246" s="15">
        <v>5.1737351</v>
      </c>
    </row>
    <row r="247" spans="3:6" ht="16.5">
      <c r="C247" s="6" t="s">
        <v>0</v>
      </c>
      <c r="D247" s="13" t="s">
        <v>116</v>
      </c>
      <c r="E247" s="15">
        <v>2.02</v>
      </c>
      <c r="F247" s="15">
        <v>0.45351170000000002</v>
      </c>
    </row>
    <row r="248" spans="3:6" ht="16.5">
      <c r="C248" s="6" t="s">
        <v>0</v>
      </c>
      <c r="D248" s="13" t="s">
        <v>117</v>
      </c>
      <c r="E248" s="15">
        <v>5.31</v>
      </c>
      <c r="F248" s="15">
        <v>4.9199919999999997</v>
      </c>
    </row>
    <row r="249" spans="3:6" ht="16.5">
      <c r="C249" s="6" t="s">
        <v>0</v>
      </c>
      <c r="D249" s="13" t="s">
        <v>118</v>
      </c>
      <c r="E249" s="15">
        <v>9.8800000000000008</v>
      </c>
      <c r="F249" s="15">
        <v>8.7736698000000004</v>
      </c>
    </row>
    <row r="250" spans="3:6" ht="16.5">
      <c r="C250" s="6" t="s">
        <v>0</v>
      </c>
      <c r="D250" s="13" t="s">
        <v>118</v>
      </c>
      <c r="E250" s="15">
        <v>50.5</v>
      </c>
      <c r="F250" s="15">
        <v>44.5</v>
      </c>
    </row>
    <row r="251" spans="3:6" ht="16.5">
      <c r="C251" s="6" t="s">
        <v>0</v>
      </c>
      <c r="D251" s="13" t="s">
        <v>118</v>
      </c>
      <c r="E251" s="15">
        <v>146</v>
      </c>
      <c r="F251" s="15">
        <v>110</v>
      </c>
    </row>
    <row r="252" spans="3:6" ht="16.5">
      <c r="C252" s="6" t="s">
        <v>0</v>
      </c>
      <c r="D252" s="13" t="s">
        <v>118</v>
      </c>
      <c r="E252" s="15">
        <v>501.72</v>
      </c>
      <c r="F252" s="15">
        <v>311.13</v>
      </c>
    </row>
    <row r="253" spans="3:6" ht="16.5">
      <c r="C253" s="6" t="s">
        <v>0</v>
      </c>
      <c r="D253" s="13" t="s">
        <v>118</v>
      </c>
      <c r="E253" s="15">
        <v>37.6</v>
      </c>
      <c r="F253" s="15">
        <v>36.869999999999997</v>
      </c>
    </row>
    <row r="254" spans="3:6" ht="16.5">
      <c r="C254" s="6" t="s">
        <v>0</v>
      </c>
      <c r="D254" s="13" t="s">
        <v>118</v>
      </c>
      <c r="E254" s="15">
        <v>35.5</v>
      </c>
      <c r="F254" s="15">
        <v>0</v>
      </c>
    </row>
    <row r="255" spans="3:6" ht="16.5">
      <c r="C255" s="6" t="s">
        <v>0</v>
      </c>
      <c r="D255" s="13" t="s">
        <v>118</v>
      </c>
      <c r="E255" s="15">
        <v>10</v>
      </c>
      <c r="F255" s="15">
        <v>10</v>
      </c>
    </row>
    <row r="256" spans="3:6" ht="16.5">
      <c r="C256" s="14" t="s">
        <v>150</v>
      </c>
      <c r="D256" s="13" t="s">
        <v>119</v>
      </c>
      <c r="E256" s="15">
        <v>9</v>
      </c>
      <c r="F256" s="15">
        <v>9</v>
      </c>
    </row>
    <row r="257" spans="3:6" ht="16.5">
      <c r="C257" s="6" t="s">
        <v>0</v>
      </c>
      <c r="D257" s="13" t="s">
        <v>120</v>
      </c>
      <c r="E257" s="15">
        <v>24</v>
      </c>
      <c r="F257" s="15">
        <v>24</v>
      </c>
    </row>
    <row r="258" spans="3:6" ht="16.5">
      <c r="C258" s="6" t="s">
        <v>0</v>
      </c>
      <c r="D258" s="13" t="s">
        <v>121</v>
      </c>
      <c r="E258" s="15">
        <v>6.5</v>
      </c>
      <c r="F258" s="15">
        <v>6.5</v>
      </c>
    </row>
    <row r="259" spans="3:6" ht="16.5">
      <c r="C259" s="6" t="s">
        <v>0</v>
      </c>
      <c r="D259" s="13" t="s">
        <v>121</v>
      </c>
      <c r="E259" s="15">
        <v>2.5</v>
      </c>
      <c r="F259" s="15">
        <v>2.5</v>
      </c>
    </row>
    <row r="260" spans="3:6" ht="16.5">
      <c r="C260" s="6" t="s">
        <v>0</v>
      </c>
      <c r="D260" s="13" t="s">
        <v>122</v>
      </c>
      <c r="E260" s="15">
        <v>400</v>
      </c>
      <c r="F260" s="15">
        <v>400</v>
      </c>
    </row>
    <row r="261" spans="3:6" ht="16.5">
      <c r="C261" s="6" t="s">
        <v>0</v>
      </c>
      <c r="D261" s="13" t="s">
        <v>122</v>
      </c>
      <c r="E261" s="15">
        <v>110</v>
      </c>
      <c r="F261" s="15">
        <v>110</v>
      </c>
    </row>
    <row r="262" spans="3:6" ht="16.5">
      <c r="C262" s="6" t="s">
        <v>0</v>
      </c>
      <c r="D262" s="13" t="s">
        <v>122</v>
      </c>
      <c r="E262" s="15">
        <v>100</v>
      </c>
      <c r="F262" s="15">
        <v>100</v>
      </c>
    </row>
    <row r="263" spans="3:6" ht="16.5">
      <c r="C263" s="6" t="s">
        <v>0</v>
      </c>
      <c r="D263" s="13" t="s">
        <v>122</v>
      </c>
      <c r="E263" s="15">
        <v>79.2</v>
      </c>
      <c r="F263" s="15">
        <v>79.2</v>
      </c>
    </row>
    <row r="264" spans="3:6" ht="16.5">
      <c r="C264" s="6" t="s">
        <v>0</v>
      </c>
      <c r="D264" s="13" t="s">
        <v>122</v>
      </c>
      <c r="E264" s="15">
        <v>50</v>
      </c>
      <c r="F264" s="15">
        <v>50</v>
      </c>
    </row>
    <row r="265" spans="3:6" ht="16.5">
      <c r="C265" s="6" t="s">
        <v>0</v>
      </c>
      <c r="D265" s="13" t="s">
        <v>122</v>
      </c>
      <c r="E265" s="15">
        <v>45</v>
      </c>
      <c r="F265" s="15">
        <v>45</v>
      </c>
    </row>
    <row r="266" spans="3:6" ht="16.5">
      <c r="C266" s="6" t="s">
        <v>0</v>
      </c>
      <c r="D266" s="13" t="s">
        <v>122</v>
      </c>
      <c r="E266" s="15">
        <v>30</v>
      </c>
      <c r="F266" s="15">
        <v>30</v>
      </c>
    </row>
    <row r="267" spans="3:6" ht="16.5">
      <c r="C267" s="6" t="s">
        <v>0</v>
      </c>
      <c r="D267" s="13" t="s">
        <v>122</v>
      </c>
      <c r="E267" s="15">
        <v>50</v>
      </c>
      <c r="F267" s="15">
        <v>50</v>
      </c>
    </row>
    <row r="268" spans="3:6" ht="16.5">
      <c r="C268" s="6" t="s">
        <v>0</v>
      </c>
      <c r="D268" s="13" t="s">
        <v>122</v>
      </c>
      <c r="E268" s="15">
        <v>15</v>
      </c>
      <c r="F268" s="15">
        <v>15</v>
      </c>
    </row>
    <row r="269" spans="3:6" ht="16.5">
      <c r="C269" s="6" t="s">
        <v>0</v>
      </c>
      <c r="D269" s="13" t="s">
        <v>122</v>
      </c>
      <c r="E269" s="15">
        <v>75.5</v>
      </c>
      <c r="F269" s="15">
        <v>75.5</v>
      </c>
    </row>
    <row r="270" spans="3:6" ht="16.5">
      <c r="C270" s="6" t="s">
        <v>0</v>
      </c>
      <c r="D270" s="13" t="s">
        <v>123</v>
      </c>
      <c r="E270" s="15">
        <v>1226.6400000000001</v>
      </c>
      <c r="F270" s="15">
        <v>1226.6400000000001</v>
      </c>
    </row>
    <row r="271" spans="3:6" ht="16.5">
      <c r="C271" s="6" t="s">
        <v>0</v>
      </c>
      <c r="D271" s="13" t="s">
        <v>123</v>
      </c>
      <c r="E271" s="15">
        <v>2508.52</v>
      </c>
      <c r="F271" s="15">
        <v>1184.3800000000001</v>
      </c>
    </row>
    <row r="272" spans="3:6" ht="16.5">
      <c r="C272" s="6" t="s">
        <v>0</v>
      </c>
      <c r="D272" s="13" t="s">
        <v>123</v>
      </c>
      <c r="E272" s="15">
        <v>29.11</v>
      </c>
      <c r="F272" s="15">
        <v>29.11</v>
      </c>
    </row>
    <row r="273" spans="3:6" ht="16.5">
      <c r="C273" s="6" t="s">
        <v>0</v>
      </c>
      <c r="D273" s="13" t="s">
        <v>124</v>
      </c>
      <c r="E273" s="15">
        <v>3469</v>
      </c>
      <c r="F273" s="15">
        <v>3192</v>
      </c>
    </row>
    <row r="274" spans="3:6" ht="16.5">
      <c r="C274" s="6" t="s">
        <v>0</v>
      </c>
      <c r="D274" s="13" t="s">
        <v>124</v>
      </c>
      <c r="E274" s="15">
        <v>1183.58</v>
      </c>
      <c r="F274" s="15">
        <v>852.96</v>
      </c>
    </row>
    <row r="275" spans="3:6" ht="16.5">
      <c r="C275" s="6" t="s">
        <v>0</v>
      </c>
      <c r="D275" s="13" t="s">
        <v>124</v>
      </c>
      <c r="E275" s="15">
        <v>13.91</v>
      </c>
      <c r="F275" s="15">
        <v>13.06</v>
      </c>
    </row>
    <row r="276" spans="3:6" ht="16.5">
      <c r="C276" s="6" t="s">
        <v>0</v>
      </c>
      <c r="D276" s="13" t="s">
        <v>125</v>
      </c>
      <c r="E276" s="15">
        <v>200</v>
      </c>
      <c r="F276" s="15">
        <v>200</v>
      </c>
    </row>
    <row r="277" spans="3:6" ht="16.5">
      <c r="C277" s="6" t="s">
        <v>0</v>
      </c>
      <c r="D277" s="13" t="s">
        <v>125</v>
      </c>
      <c r="E277" s="15">
        <v>265</v>
      </c>
      <c r="F277" s="15">
        <v>265</v>
      </c>
    </row>
    <row r="278" spans="3:6" ht="16.5">
      <c r="C278" s="6" t="s">
        <v>0</v>
      </c>
      <c r="D278" s="13" t="s">
        <v>125</v>
      </c>
      <c r="E278" s="15">
        <v>260.02999999999997</v>
      </c>
      <c r="F278" s="15">
        <v>260.02999999999997</v>
      </c>
    </row>
    <row r="279" spans="3:6" ht="16.5">
      <c r="C279" s="6" t="s">
        <v>0</v>
      </c>
      <c r="D279" s="13" t="s">
        <v>126</v>
      </c>
      <c r="E279" s="15">
        <v>1755.64</v>
      </c>
      <c r="F279" s="15">
        <v>1455.64</v>
      </c>
    </row>
    <row r="280" spans="3:6" ht="16.5">
      <c r="C280" s="6" t="s">
        <v>0</v>
      </c>
      <c r="D280" s="13" t="s">
        <v>127</v>
      </c>
      <c r="E280" s="15">
        <v>19</v>
      </c>
      <c r="F280" s="15">
        <v>19</v>
      </c>
    </row>
    <row r="281" spans="3:6" ht="16.5">
      <c r="C281" s="6" t="s">
        <v>0</v>
      </c>
      <c r="D281" s="13" t="s">
        <v>128</v>
      </c>
      <c r="E281" s="15">
        <v>219.82</v>
      </c>
      <c r="F281" s="15">
        <v>219.82</v>
      </c>
    </row>
    <row r="282" spans="3:6" ht="16.5">
      <c r="C282" s="6" t="s">
        <v>0</v>
      </c>
      <c r="D282" s="13" t="s">
        <v>129</v>
      </c>
      <c r="E282" s="15">
        <v>1350</v>
      </c>
      <c r="F282" s="15">
        <v>1150</v>
      </c>
    </row>
    <row r="283" spans="3:6" ht="16.5">
      <c r="C283" s="6" t="s">
        <v>0</v>
      </c>
      <c r="D283" s="13" t="s">
        <v>130</v>
      </c>
      <c r="E283" s="15">
        <v>11.4</v>
      </c>
      <c r="F283" s="15">
        <v>11.4</v>
      </c>
    </row>
    <row r="284" spans="3:6" ht="16.5">
      <c r="C284" s="6" t="s">
        <v>0</v>
      </c>
      <c r="D284" s="13" t="s">
        <v>131</v>
      </c>
      <c r="E284" s="15">
        <v>17</v>
      </c>
      <c r="F284" s="15">
        <v>17</v>
      </c>
    </row>
    <row r="285" spans="3:6" ht="16.5">
      <c r="C285" s="6" t="s">
        <v>0</v>
      </c>
      <c r="D285" s="13" t="s">
        <v>131</v>
      </c>
      <c r="E285" s="15">
        <v>933.9</v>
      </c>
      <c r="F285" s="15">
        <v>933.9</v>
      </c>
    </row>
    <row r="286" spans="3:6" ht="16.5">
      <c r="C286" s="6" t="s">
        <v>0</v>
      </c>
      <c r="D286" s="13" t="s">
        <v>132</v>
      </c>
      <c r="E286" s="15">
        <v>2131.25</v>
      </c>
      <c r="F286" s="15">
        <v>2131.25</v>
      </c>
    </row>
    <row r="287" spans="3:6" ht="16.5">
      <c r="C287" s="6" t="s">
        <v>0</v>
      </c>
      <c r="D287" s="13" t="s">
        <v>132</v>
      </c>
      <c r="E287" s="15">
        <v>183.3</v>
      </c>
      <c r="F287" s="15">
        <v>183.3</v>
      </c>
    </row>
    <row r="288" spans="3:6" ht="16.5">
      <c r="C288" s="6" t="s">
        <v>0</v>
      </c>
      <c r="D288" s="13" t="s">
        <v>132</v>
      </c>
      <c r="E288" s="15">
        <v>857.61</v>
      </c>
      <c r="F288" s="15">
        <v>857.61</v>
      </c>
    </row>
    <row r="289" spans="3:6" ht="16.5">
      <c r="C289" s="6" t="s">
        <v>0</v>
      </c>
      <c r="D289" s="13" t="s">
        <v>132</v>
      </c>
      <c r="E289" s="15">
        <v>267.32</v>
      </c>
      <c r="F289" s="15">
        <v>267.32</v>
      </c>
    </row>
    <row r="290" spans="3:6" ht="16.5">
      <c r="C290" s="6" t="s">
        <v>0</v>
      </c>
      <c r="D290" s="13" t="s">
        <v>132</v>
      </c>
      <c r="E290" s="15">
        <v>45.09</v>
      </c>
      <c r="F290" s="15">
        <v>45.09</v>
      </c>
    </row>
    <row r="291" spans="3:6" ht="16.5">
      <c r="C291" s="6" t="s">
        <v>0</v>
      </c>
      <c r="D291" s="13" t="s">
        <v>133</v>
      </c>
      <c r="E291" s="15">
        <v>435.14</v>
      </c>
      <c r="F291" s="15">
        <v>435.14</v>
      </c>
    </row>
    <row r="292" spans="3:6" ht="16.5">
      <c r="C292" s="6" t="s">
        <v>0</v>
      </c>
      <c r="D292" s="13" t="s">
        <v>133</v>
      </c>
      <c r="E292" s="15">
        <v>68.88</v>
      </c>
      <c r="F292" s="15">
        <v>68.88</v>
      </c>
    </row>
    <row r="293" spans="3:6" ht="16.5">
      <c r="C293" s="6" t="s">
        <v>0</v>
      </c>
      <c r="D293" s="13" t="s">
        <v>134</v>
      </c>
      <c r="E293" s="15">
        <v>64.42</v>
      </c>
      <c r="F293" s="15">
        <v>54.27</v>
      </c>
    </row>
    <row r="294" spans="3:6" ht="16.5">
      <c r="C294" s="6" t="s">
        <v>0</v>
      </c>
      <c r="D294" s="13" t="s">
        <v>135</v>
      </c>
      <c r="E294" s="15">
        <v>214.67</v>
      </c>
      <c r="F294" s="15">
        <v>213.119</v>
      </c>
    </row>
    <row r="295" spans="3:6" ht="16.5">
      <c r="C295" s="6" t="s">
        <v>0</v>
      </c>
      <c r="D295" s="13" t="s">
        <v>135</v>
      </c>
      <c r="E295" s="15">
        <v>50</v>
      </c>
      <c r="F295" s="15">
        <v>50</v>
      </c>
    </row>
    <row r="296" spans="3:6" ht="16.5">
      <c r="C296" s="6" t="s">
        <v>0</v>
      </c>
      <c r="D296" s="13" t="s">
        <v>135</v>
      </c>
      <c r="E296" s="15">
        <v>401.83</v>
      </c>
      <c r="F296" s="15">
        <v>370</v>
      </c>
    </row>
    <row r="297" spans="3:6" ht="16.5">
      <c r="C297" s="6" t="s">
        <v>0</v>
      </c>
      <c r="D297" s="13" t="s">
        <v>136</v>
      </c>
      <c r="E297" s="15">
        <v>114.77</v>
      </c>
      <c r="F297" s="15">
        <v>114.77</v>
      </c>
    </row>
    <row r="298" spans="3:6" ht="16.5">
      <c r="C298" s="6" t="s">
        <v>0</v>
      </c>
      <c r="D298" s="13" t="s">
        <v>137</v>
      </c>
      <c r="E298" s="15">
        <v>234.3</v>
      </c>
      <c r="F298" s="15">
        <v>231.8</v>
      </c>
    </row>
    <row r="299" spans="3:6" ht="16.5">
      <c r="C299" s="6" t="s">
        <v>0</v>
      </c>
      <c r="D299" s="13" t="s">
        <v>138</v>
      </c>
      <c r="E299" s="15">
        <v>78.45</v>
      </c>
      <c r="F299" s="15">
        <v>78.45</v>
      </c>
    </row>
    <row r="300" spans="3:6" ht="16.5">
      <c r="C300" s="6" t="s">
        <v>0</v>
      </c>
      <c r="D300" s="13" t="s">
        <v>139</v>
      </c>
      <c r="E300" s="15">
        <v>38</v>
      </c>
      <c r="F300" s="15">
        <v>38</v>
      </c>
    </row>
    <row r="301" spans="3:6" ht="16.5">
      <c r="C301" s="6" t="s">
        <v>0</v>
      </c>
      <c r="D301" s="13" t="s">
        <v>139</v>
      </c>
      <c r="E301" s="15">
        <v>45</v>
      </c>
      <c r="F301" s="15">
        <v>45</v>
      </c>
    </row>
    <row r="302" spans="3:6" ht="16.5">
      <c r="C302" s="6" t="s">
        <v>0</v>
      </c>
      <c r="D302" s="13" t="s">
        <v>139</v>
      </c>
      <c r="E302" s="15">
        <v>22.67</v>
      </c>
      <c r="F302" s="15">
        <v>22.67</v>
      </c>
    </row>
    <row r="303" spans="3:6" ht="16.5">
      <c r="C303" s="6" t="s">
        <v>0</v>
      </c>
      <c r="D303" s="13" t="s">
        <v>140</v>
      </c>
      <c r="E303" s="15">
        <v>12.45</v>
      </c>
      <c r="F303" s="15">
        <v>5.5</v>
      </c>
    </row>
    <row r="304" spans="3:6" ht="16.5">
      <c r="C304" s="6" t="s">
        <v>0</v>
      </c>
      <c r="D304" s="13" t="s">
        <v>141</v>
      </c>
      <c r="E304" s="15">
        <v>10</v>
      </c>
      <c r="F304" s="15">
        <v>10</v>
      </c>
    </row>
    <row r="305" spans="3:6" ht="16.5">
      <c r="C305" s="6" t="s">
        <v>0</v>
      </c>
      <c r="D305" s="13" t="s">
        <v>142</v>
      </c>
      <c r="E305" s="15">
        <v>104.78</v>
      </c>
      <c r="F305" s="15">
        <v>104.78</v>
      </c>
    </row>
    <row r="306" spans="3:6" ht="16.5">
      <c r="C306" s="6" t="s">
        <v>0</v>
      </c>
      <c r="D306" s="13" t="s">
        <v>142</v>
      </c>
      <c r="E306" s="15">
        <v>142.41999999999999</v>
      </c>
      <c r="F306" s="15">
        <v>133.41999999999999</v>
      </c>
    </row>
    <row r="307" spans="3:6" ht="16.5">
      <c r="C307" s="6" t="s">
        <v>0</v>
      </c>
      <c r="D307" s="13" t="s">
        <v>142</v>
      </c>
      <c r="E307" s="15">
        <v>34.61</v>
      </c>
      <c r="F307" s="15">
        <v>34.61</v>
      </c>
    </row>
    <row r="308" spans="3:6" ht="16.5">
      <c r="C308" s="6" t="s">
        <v>0</v>
      </c>
      <c r="D308" s="13" t="s">
        <v>143</v>
      </c>
      <c r="E308" s="15">
        <v>38.26</v>
      </c>
      <c r="F308" s="15">
        <v>38.26</v>
      </c>
    </row>
    <row r="309" spans="3:6" ht="16.5">
      <c r="C309" s="6" t="s">
        <v>0</v>
      </c>
      <c r="D309" s="13" t="s">
        <v>143</v>
      </c>
      <c r="E309" s="15">
        <v>4.63</v>
      </c>
      <c r="F309" s="15">
        <v>4.63</v>
      </c>
    </row>
    <row r="310" spans="3:6" ht="16.5">
      <c r="C310" s="6" t="s">
        <v>0</v>
      </c>
      <c r="D310" s="13" t="s">
        <v>144</v>
      </c>
      <c r="E310" s="15">
        <v>21.76</v>
      </c>
      <c r="F310" s="15">
        <v>21.76</v>
      </c>
    </row>
    <row r="311" spans="3:6" ht="16.5">
      <c r="C311" s="6" t="s">
        <v>0</v>
      </c>
      <c r="D311" s="13" t="s">
        <v>145</v>
      </c>
      <c r="E311" s="15">
        <v>113.49</v>
      </c>
      <c r="F311" s="15">
        <v>113.49</v>
      </c>
    </row>
    <row r="312" spans="3:6" ht="16.5">
      <c r="C312" s="6" t="s">
        <v>0</v>
      </c>
      <c r="D312" s="13" t="s">
        <v>146</v>
      </c>
      <c r="E312" s="15">
        <v>3.38</v>
      </c>
      <c r="F312" s="15">
        <v>3.38</v>
      </c>
    </row>
    <row r="313" spans="3:6" ht="16.5">
      <c r="C313" s="6" t="s">
        <v>0</v>
      </c>
      <c r="D313" s="13" t="s">
        <v>147</v>
      </c>
      <c r="E313" s="15">
        <v>237.16</v>
      </c>
      <c r="F313" s="15">
        <v>230.4</v>
      </c>
    </row>
    <row r="314" spans="3:6" ht="16.5">
      <c r="C314" s="6" t="s">
        <v>0</v>
      </c>
      <c r="D314" s="13" t="s">
        <v>147</v>
      </c>
      <c r="E314" s="15">
        <v>156.77000000000001</v>
      </c>
      <c r="F314" s="15">
        <v>147.81</v>
      </c>
    </row>
    <row r="315" spans="3:6" ht="16.5">
      <c r="C315" s="6" t="s">
        <v>0</v>
      </c>
      <c r="D315" s="13" t="s">
        <v>148</v>
      </c>
      <c r="E315" s="15">
        <v>127</v>
      </c>
      <c r="F315" s="15">
        <v>121.29835</v>
      </c>
    </row>
  </sheetData>
  <mergeCells count="1">
    <mergeCell ref="C2: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2015-11-25T06:24:07Z</dcterms:created>
  <dcterms:modified xsi:type="dcterms:W3CDTF">2015-12-21T01:25:04Z</dcterms:modified>
</cp:coreProperties>
</file>